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hemsor\public\tif\en\file\test-question-import-templates\"/>
    </mc:Choice>
  </mc:AlternateContent>
  <xr:revisionPtr revIDLastSave="0" documentId="13_ncr:1_{C8F10BD7-F933-438D-858E-69234BA03F11}" xr6:coauthVersionLast="47" xr6:coauthVersionMax="47" xr10:uidLastSave="{00000000-0000-0000-0000-000000000000}"/>
  <bookViews>
    <workbookView xWindow="29205" yWindow="390" windowWidth="24840" windowHeight="14790" activeTab="1" xr2:uid="{3A5A42A7-1074-45BE-8298-3CE1E6D7FA88}"/>
  </bookViews>
  <sheets>
    <sheet name="Information &amp; Settings" sheetId="2" r:id="rId1"/>
    <sheet name="Import Questions Template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4" i="1"/>
  <c r="M5" i="1"/>
  <c r="M6" i="1"/>
  <c r="M7" i="1"/>
  <c r="M8" i="1"/>
  <c r="M9" i="1"/>
  <c r="M3" i="1"/>
  <c r="B3" i="1" l="1"/>
  <c r="A10" i="1"/>
  <c r="B10" i="1" s="1"/>
  <c r="A17" i="1" l="1"/>
  <c r="A24" i="1" l="1"/>
  <c r="B17" i="1"/>
  <c r="A31" i="1" l="1"/>
  <c r="B24" i="1"/>
  <c r="A38" i="1" l="1"/>
  <c r="B31" i="1"/>
  <c r="B38" i="1" l="1"/>
  <c r="A45" i="1"/>
  <c r="A52" i="1" l="1"/>
  <c r="B45" i="1"/>
  <c r="A59" i="1" l="1"/>
  <c r="B52" i="1"/>
  <c r="B59" i="1" l="1"/>
  <c r="A66" i="1"/>
  <c r="B66" i="1" l="1"/>
  <c r="A73" i="1"/>
  <c r="A80" i="1" l="1"/>
  <c r="B73" i="1"/>
  <c r="A87" i="1" l="1"/>
  <c r="B80" i="1"/>
  <c r="B87" i="1" l="1"/>
  <c r="A94" i="1"/>
  <c r="B94" i="1" l="1"/>
  <c r="A101" i="1"/>
  <c r="A108" i="1" l="1"/>
  <c r="B101" i="1"/>
  <c r="B108" i="1" l="1"/>
  <c r="A115" i="1"/>
  <c r="B115" i="1" l="1"/>
  <c r="A122" i="1"/>
  <c r="B122" i="1" l="1"/>
  <c r="A129" i="1"/>
  <c r="A136" i="1" l="1"/>
  <c r="B129" i="1"/>
  <c r="A143" i="1" l="1"/>
  <c r="B136" i="1"/>
  <c r="A150" i="1" l="1"/>
  <c r="B143" i="1"/>
  <c r="B150" i="1" l="1"/>
  <c r="A157" i="1"/>
  <c r="B157" i="1" l="1"/>
  <c r="A164" i="1"/>
  <c r="B164" i="1" l="1"/>
  <c r="A171" i="1"/>
  <c r="A178" i="1" l="1"/>
  <c r="B171" i="1"/>
  <c r="B178" i="1" l="1"/>
  <c r="A185" i="1"/>
  <c r="A192" i="1" l="1"/>
  <c r="B185" i="1"/>
  <c r="B192" i="1" l="1"/>
  <c r="A199" i="1"/>
  <c r="A206" i="1" l="1"/>
  <c r="B199" i="1"/>
  <c r="B206" i="1" l="1"/>
  <c r="A213" i="1"/>
  <c r="A220" i="1" l="1"/>
  <c r="B213" i="1"/>
  <c r="A227" i="1" l="1"/>
  <c r="B220" i="1"/>
  <c r="A234" i="1" l="1"/>
  <c r="B227" i="1"/>
  <c r="B234" i="1" l="1"/>
  <c r="A241" i="1"/>
  <c r="A248" i="1" l="1"/>
  <c r="B241" i="1"/>
  <c r="A255" i="1" l="1"/>
  <c r="B248" i="1"/>
  <c r="A262" i="1" l="1"/>
  <c r="B255" i="1"/>
  <c r="B262" i="1" l="1"/>
  <c r="A269" i="1"/>
  <c r="A276" i="1" l="1"/>
  <c r="B269" i="1"/>
  <c r="B276" i="1" l="1"/>
  <c r="A283" i="1"/>
  <c r="B283" i="1" l="1"/>
  <c r="A290" i="1"/>
  <c r="B290" i="1" l="1"/>
  <c r="A297" i="1"/>
  <c r="A304" i="1" l="1"/>
  <c r="B297" i="1"/>
  <c r="A311" i="1" l="1"/>
  <c r="B304" i="1"/>
  <c r="A318" i="1" l="1"/>
  <c r="B311" i="1"/>
  <c r="B318" i="1" l="1"/>
  <c r="A325" i="1"/>
  <c r="A332" i="1" l="1"/>
  <c r="B325" i="1"/>
  <c r="B332" i="1" l="1"/>
  <c r="A339" i="1"/>
  <c r="A346" i="1" l="1"/>
  <c r="B346" i="1" s="1"/>
  <c r="B339" i="1"/>
</calcChain>
</file>

<file path=xl/sharedStrings.xml><?xml version="1.0" encoding="utf-8"?>
<sst xmlns="http://schemas.openxmlformats.org/spreadsheetml/2006/main" count="386" uniqueCount="42">
  <si>
    <t>-</t>
  </si>
  <si>
    <t>true</t>
  </si>
  <si>
    <t>column</t>
  </si>
  <si>
    <t>Question</t>
  </si>
  <si>
    <t>Folder</t>
  </si>
  <si>
    <t>What is 1+2?</t>
  </si>
  <si>
    <t>Math</t>
  </si>
  <si>
    <t>Instructions</t>
  </si>
  <si>
    <t>Point</t>
  </si>
  <si>
    <t>Common Settings</t>
  </si>
  <si>
    <t>false</t>
  </si>
  <si>
    <t>Options</t>
  </si>
  <si>
    <t>row</t>
  </si>
  <si>
    <t>Display options in (orientation)?</t>
  </si>
  <si>
    <t>EXPORT (COPY THE CELLS COLORED IN ORANGE)</t>
  </si>
  <si>
    <r>
      <rPr>
        <sz val="11"/>
        <color theme="1"/>
        <rFont val="Calibri"/>
        <family val="2"/>
      </rPr>
      <t>2)</t>
    </r>
    <r>
      <rPr>
        <b/>
        <sz val="11"/>
        <color theme="1"/>
        <rFont val="Calibri"/>
        <family val="2"/>
        <scheme val="minor"/>
      </rPr>
      <t xml:space="preserve"> Fill in ONLY the cells that are colored in grey on the</t>
    </r>
    <r>
      <rPr>
        <b/>
        <sz val="11"/>
        <color rgb="FFC00000"/>
        <rFont val="Calibri"/>
        <family val="2"/>
        <scheme val="minor"/>
      </rPr>
      <t xml:space="preserve"> </t>
    </r>
    <r>
      <rPr>
        <b/>
        <sz val="11"/>
        <color theme="4"/>
        <rFont val="Calibri"/>
        <family val="2"/>
        <scheme val="minor"/>
      </rPr>
      <t>Import Questions Template</t>
    </r>
    <r>
      <rPr>
        <b/>
        <sz val="11"/>
        <color theme="1"/>
        <rFont val="Calibri"/>
        <family val="2"/>
        <scheme val="minor"/>
      </rPr>
      <t xml:space="preserve"> sheet</t>
    </r>
  </si>
  <si>
    <r>
      <t xml:space="preserve">1) Set the </t>
    </r>
    <r>
      <rPr>
        <b/>
        <sz val="11"/>
        <color theme="1"/>
        <rFont val="Calibri"/>
        <family val="2"/>
      </rPr>
      <t xml:space="preserve">common settings </t>
    </r>
    <r>
      <rPr>
        <sz val="11"/>
        <color theme="1"/>
        <rFont val="Calibri"/>
        <family val="2"/>
        <scheme val="minor"/>
      </rPr>
      <t xml:space="preserve">by updating the cells </t>
    </r>
    <r>
      <rPr>
        <b/>
        <sz val="11"/>
        <color theme="1"/>
        <rFont val="Calibri"/>
        <family val="2"/>
        <scheme val="minor"/>
      </rPr>
      <t>D2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D3</t>
    </r>
    <r>
      <rPr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9"/>
        <rFont val="Calibri"/>
        <family val="2"/>
        <scheme val="minor"/>
      </rPr>
      <t>on this sheet</t>
    </r>
    <r>
      <rPr>
        <sz val="11"/>
        <color theme="1"/>
        <rFont val="Calibri"/>
        <family val="2"/>
        <scheme val="minor"/>
      </rPr>
      <t>. These settings will be applied to all the questions</t>
    </r>
  </si>
  <si>
    <r>
      <rPr>
        <sz val="11"/>
        <color theme="1"/>
        <rFont val="Calibri"/>
        <family val="2"/>
      </rPr>
      <t xml:space="preserve">3) </t>
    </r>
    <r>
      <rPr>
        <b/>
        <sz val="11"/>
        <color theme="1"/>
        <rFont val="Calibri"/>
        <family val="2"/>
        <scheme val="minor"/>
      </rPr>
      <t xml:space="preserve">Once you are done; only copy the cells colored in orange on the </t>
    </r>
    <r>
      <rPr>
        <b/>
        <sz val="11"/>
        <color theme="4"/>
        <rFont val="Calibri"/>
        <family val="2"/>
        <scheme val="minor"/>
      </rPr>
      <t>Import Questions Template</t>
    </r>
    <r>
      <rPr>
        <b/>
        <sz val="11"/>
        <color theme="1"/>
        <rFont val="Calibri"/>
        <family val="2"/>
        <scheme val="minor"/>
      </rPr>
      <t xml:space="preserve"> sheet</t>
    </r>
  </si>
  <si>
    <r>
      <t xml:space="preserve">- Be sure that the last line you copy is </t>
    </r>
    <r>
      <rPr>
        <b/>
        <sz val="11"/>
        <color theme="1"/>
        <rFont val="Calibri"/>
        <family val="2"/>
      </rPr>
      <t>NOT</t>
    </r>
    <r>
      <rPr>
        <sz val="11"/>
        <color theme="1"/>
        <rFont val="Calibri"/>
        <family val="2"/>
        <scheme val="minor"/>
      </rPr>
      <t xml:space="preserve"> the seperator (-)</t>
    </r>
  </si>
  <si>
    <t>4) Browse to your Question Bank.</t>
  </si>
  <si>
    <r>
      <t xml:space="preserve">6) Click on </t>
    </r>
    <r>
      <rPr>
        <b/>
        <sz val="11"/>
        <color theme="1"/>
        <rFont val="Calibri"/>
        <family val="2"/>
      </rPr>
      <t>Import questions by pasting plain</t>
    </r>
  </si>
  <si>
    <r>
      <t>5) Click on "</t>
    </r>
    <r>
      <rPr>
        <b/>
        <sz val="11"/>
        <color theme="1"/>
        <rFont val="Calibri"/>
        <family val="2"/>
      </rPr>
      <t>Import Questions</t>
    </r>
    <r>
      <rPr>
        <sz val="11"/>
        <color theme="1"/>
        <rFont val="Calibri"/>
        <family val="2"/>
        <scheme val="minor"/>
      </rPr>
      <t>"</t>
    </r>
  </si>
  <si>
    <t>- You will see a blank text area</t>
  </si>
  <si>
    <r>
      <t xml:space="preserve">7) </t>
    </r>
    <r>
      <rPr>
        <b/>
        <sz val="11"/>
        <color theme="1"/>
        <rFont val="Calibri"/>
        <family val="2"/>
      </rPr>
      <t>Paste</t>
    </r>
    <r>
      <rPr>
        <sz val="11"/>
        <color theme="1"/>
        <rFont val="Calibri"/>
        <family val="2"/>
        <scheme val="minor"/>
      </rPr>
      <t xml:space="preserve"> into the text area</t>
    </r>
  </si>
  <si>
    <t>9) Continue if everything is ok</t>
  </si>
  <si>
    <r>
      <t xml:space="preserve">8) </t>
    </r>
    <r>
      <rPr>
        <b/>
        <sz val="11"/>
        <color theme="1"/>
        <rFont val="Calibri"/>
        <family val="2"/>
      </rPr>
      <t>Preview</t>
    </r>
    <r>
      <rPr>
        <sz val="11"/>
        <color theme="1"/>
        <rFont val="Calibri"/>
        <family val="2"/>
        <scheme val="minor"/>
      </rPr>
      <t xml:space="preserve"> the questions to be imported</t>
    </r>
  </si>
  <si>
    <t>STEPS TO FOLLOW:</t>
  </si>
  <si>
    <t>Each question will have its own folder, tag and default point defined</t>
  </si>
  <si>
    <t>subject</t>
  </si>
  <si>
    <t>arithmetic</t>
  </si>
  <si>
    <r>
      <t>This template is for importing at most 50 multiple choice questions, each having</t>
    </r>
    <r>
      <rPr>
        <b/>
        <i/>
        <sz val="11"/>
        <color rgb="FFFF0000"/>
        <rFont val="Calibri"/>
        <family val="2"/>
      </rPr>
      <t xml:space="preserve"> 4 options and 2 tags</t>
    </r>
  </si>
  <si>
    <t>Tag 1 Name</t>
  </si>
  <si>
    <t>Tag 1 Value</t>
  </si>
  <si>
    <t>Tag 2 Name</t>
  </si>
  <si>
    <t>Tag 2 Value</t>
  </si>
  <si>
    <t>level</t>
  </si>
  <si>
    <t>beginner</t>
  </si>
  <si>
    <t>- Cells can contain html however can't contain line breaks. If you content is multiple-lines, use &lt;br/&gt; tag instead of line break.</t>
  </si>
  <si>
    <t>Shuffle Options ?</t>
  </si>
  <si>
    <t>Neg. Multiplier</t>
  </si>
  <si>
    <t>Min Selection</t>
  </si>
  <si>
    <t>Max Selection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</si>
</sst>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u/>
      <sz val="11"/>
      <color theme="9"/>
      <name val="Calibri"/>
      <family val="2"/>
      <scheme val="minor"/>
    </font>
    <font>
      <b/>
      <i/>
      <sz val="11"/>
      <color rgb="FFFF0000"/>
      <name val="Calibri"/>
      <family val="2"/>
    </font>
    <font>
      <i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left" vertical="center" wrapText="1"/>
    </xf>
    <xf numFmtId="0" fontId="0" fillId="7" borderId="1" xfId="0" applyFill="1" applyBorder="1" applyAlignment="1" applyProtection="1">
      <alignment horizontal="center" vertical="center" wrapText="1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0" fillId="8" borderId="0" xfId="0" applyFill="1" applyAlignment="1" applyProtection="1">
      <alignment horizontal="center" vertical="center" wrapText="1"/>
      <protection locked="0"/>
    </xf>
    <xf numFmtId="0" fontId="0" fillId="8" borderId="0" xfId="0" applyFill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9" borderId="1" xfId="0" applyFill="1" applyBorder="1"/>
    <xf numFmtId="0" fontId="5" fillId="4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0" fillId="10" borderId="1" xfId="0" quotePrefix="1" applyFill="1" applyBorder="1" applyAlignment="1" applyProtection="1">
      <alignment horizontal="center" vertical="center"/>
    </xf>
    <xf numFmtId="0" fontId="0" fillId="10" borderId="1" xfId="0" applyFill="1" applyBorder="1" applyAlignment="1" applyProtection="1">
      <alignment horizontal="center" vertical="center"/>
    </xf>
    <xf numFmtId="0" fontId="0" fillId="7" borderId="1" xfId="0" quotePrefix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6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2"/>
    </xf>
    <xf numFmtId="0" fontId="5" fillId="11" borderId="6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0" fillId="11" borderId="0" xfId="0" applyFill="1" applyAlignment="1">
      <alignment vertical="center" wrapText="1"/>
    </xf>
    <xf numFmtId="0" fontId="0" fillId="11" borderId="0" xfId="0" applyFill="1"/>
    <xf numFmtId="0" fontId="0" fillId="8" borderId="0" xfId="0" applyFill="1" applyAlignment="1">
      <alignment horizontal="center" vertical="center"/>
    </xf>
    <xf numFmtId="0" fontId="0" fillId="8" borderId="0" xfId="0" applyFill="1"/>
    <xf numFmtId="0" fontId="9" fillId="8" borderId="0" xfId="0" applyFont="1" applyFill="1" applyAlignment="1">
      <alignment horizontal="center" vertical="center"/>
    </xf>
    <xf numFmtId="0" fontId="10" fillId="8" borderId="0" xfId="0" applyFont="1" applyFill="1" applyAlignment="1">
      <alignment horizontal="center" vertical="center"/>
    </xf>
    <xf numFmtId="0" fontId="9" fillId="8" borderId="0" xfId="0" applyFont="1" applyFill="1"/>
    <xf numFmtId="0" fontId="10" fillId="0" borderId="0" xfId="0" applyFont="1" applyAlignment="1">
      <alignment horizontal="left" indent="1"/>
    </xf>
    <xf numFmtId="0" fontId="2" fillId="0" borderId="1" xfId="0" applyFont="1" applyBorder="1" applyAlignment="1">
      <alignment horizontal="left" indent="2"/>
    </xf>
    <xf numFmtId="0" fontId="0" fillId="0" borderId="1" xfId="0" quotePrefix="1" applyBorder="1" applyAlignment="1">
      <alignment horizontal="left" indent="3"/>
    </xf>
    <xf numFmtId="0" fontId="0" fillId="0" borderId="0" xfId="0" applyAlignment="1">
      <alignment horizontal="left" indent="2"/>
    </xf>
    <xf numFmtId="0" fontId="0" fillId="0" borderId="0" xfId="0" quotePrefix="1" applyAlignment="1">
      <alignment horizontal="left" indent="3"/>
    </xf>
    <xf numFmtId="0" fontId="4" fillId="12" borderId="3" xfId="0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/>
    </xf>
    <xf numFmtId="0" fontId="4" fillId="13" borderId="1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indent="2"/>
    </xf>
    <xf numFmtId="0" fontId="3" fillId="3" borderId="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6" borderId="13" xfId="0" applyFill="1" applyBorder="1" applyAlignment="1">
      <alignment horizontal="left" vertical="center" wrapText="1"/>
    </xf>
    <xf numFmtId="0" fontId="0" fillId="6" borderId="4" xfId="0" applyFill="1" applyBorder="1" applyAlignment="1">
      <alignment horizontal="left" vertical="center" wrapText="1"/>
    </xf>
    <xf numFmtId="0" fontId="0" fillId="11" borderId="2" xfId="0" applyFill="1" applyBorder="1" applyAlignment="1">
      <alignment horizontal="left" vertical="center" wrapText="1"/>
    </xf>
    <xf numFmtId="0" fontId="4" fillId="1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9AF78-DD74-4801-867E-2A600872AD77}">
  <sheetPr>
    <tabColor theme="9" tint="0.39997558519241921"/>
  </sheetPr>
  <dimension ref="A1:H17"/>
  <sheetViews>
    <sheetView workbookViewId="0"/>
  </sheetViews>
  <sheetFormatPr defaultRowHeight="15" outlineLevelCol="1" x14ac:dyDescent="0.25"/>
  <cols>
    <col min="1" max="1" width="112" bestFit="1" customWidth="1"/>
    <col min="2" max="2" width="4.140625" customWidth="1"/>
    <col min="3" max="3" width="31.28515625" customWidth="1"/>
    <col min="4" max="4" width="13" style="15" customWidth="1"/>
    <col min="5" max="5" width="4.140625" hidden="1" customWidth="1" outlineLevel="1"/>
    <col min="6" max="7" width="17.42578125" style="1" hidden="1" customWidth="1" outlineLevel="1"/>
    <col min="8" max="8" width="9.140625" collapsed="1"/>
  </cols>
  <sheetData>
    <row r="1" spans="1:7" ht="23.25" x14ac:dyDescent="0.35">
      <c r="A1" s="18" t="s">
        <v>7</v>
      </c>
      <c r="C1" s="49" t="s">
        <v>9</v>
      </c>
      <c r="D1" s="49"/>
      <c r="F1" s="49" t="s">
        <v>11</v>
      </c>
      <c r="G1" s="49"/>
    </row>
    <row r="2" spans="1:7" x14ac:dyDescent="0.25">
      <c r="A2" s="23" t="s">
        <v>30</v>
      </c>
      <c r="C2" s="16" t="s">
        <v>38</v>
      </c>
      <c r="D2" s="21" t="s">
        <v>10</v>
      </c>
      <c r="F2" s="19" t="s">
        <v>1</v>
      </c>
      <c r="G2" s="19" t="s">
        <v>10</v>
      </c>
    </row>
    <row r="3" spans="1:7" x14ac:dyDescent="0.25">
      <c r="A3" s="24" t="s">
        <v>27</v>
      </c>
      <c r="C3" s="16" t="s">
        <v>13</v>
      </c>
      <c r="D3" s="22" t="s">
        <v>2</v>
      </c>
      <c r="F3" s="20" t="s">
        <v>12</v>
      </c>
      <c r="G3" s="20" t="s">
        <v>2</v>
      </c>
    </row>
    <row r="5" spans="1:7" x14ac:dyDescent="0.25">
      <c r="A5" s="37" t="s">
        <v>26</v>
      </c>
    </row>
    <row r="6" spans="1:7" x14ac:dyDescent="0.25">
      <c r="A6" s="24" t="s">
        <v>16</v>
      </c>
    </row>
    <row r="7" spans="1:7" x14ac:dyDescent="0.25">
      <c r="A7" s="38" t="s">
        <v>15</v>
      </c>
    </row>
    <row r="8" spans="1:7" x14ac:dyDescent="0.25">
      <c r="A8" s="48" t="s">
        <v>37</v>
      </c>
    </row>
    <row r="9" spans="1:7" x14ac:dyDescent="0.25">
      <c r="A9" s="38" t="s">
        <v>17</v>
      </c>
    </row>
    <row r="10" spans="1:7" x14ac:dyDescent="0.25">
      <c r="A10" s="39" t="s">
        <v>18</v>
      </c>
    </row>
    <row r="11" spans="1:7" x14ac:dyDescent="0.25">
      <c r="A11" s="40" t="s">
        <v>19</v>
      </c>
    </row>
    <row r="12" spans="1:7" x14ac:dyDescent="0.25">
      <c r="A12" s="40" t="s">
        <v>21</v>
      </c>
    </row>
    <row r="13" spans="1:7" x14ac:dyDescent="0.25">
      <c r="A13" s="40" t="s">
        <v>20</v>
      </c>
    </row>
    <row r="14" spans="1:7" x14ac:dyDescent="0.25">
      <c r="A14" s="41" t="s">
        <v>22</v>
      </c>
    </row>
    <row r="15" spans="1:7" x14ac:dyDescent="0.25">
      <c r="A15" s="40" t="s">
        <v>23</v>
      </c>
    </row>
    <row r="16" spans="1:7" x14ac:dyDescent="0.25">
      <c r="A16" s="40" t="s">
        <v>25</v>
      </c>
    </row>
    <row r="17" spans="1:1" x14ac:dyDescent="0.25">
      <c r="A17" s="40" t="s">
        <v>24</v>
      </c>
    </row>
  </sheetData>
  <mergeCells count="2">
    <mergeCell ref="C1:D1"/>
    <mergeCell ref="F1:G1"/>
  </mergeCells>
  <dataValidations disablePrompts="1" count="2">
    <dataValidation type="list" allowBlank="1" showInputMessage="1" showErrorMessage="1" sqref="D2" xr:uid="{2F72D454-B864-425E-AEDC-6BD0F00C3C70}">
      <formula1>$F$2:$G$2</formula1>
    </dataValidation>
    <dataValidation type="list" allowBlank="1" showInputMessage="1" showErrorMessage="1" sqref="D3" xr:uid="{D23C8714-99D3-418E-9F12-1B7A8438CF4B}">
      <formula1>$F$3:$G$3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9C5EB-FC0E-4B6E-828C-95E5B619695A}">
  <sheetPr>
    <tabColor theme="4" tint="0.39997558519241921"/>
  </sheetPr>
  <dimension ref="A1:M352"/>
  <sheetViews>
    <sheetView tabSelected="1" topLeftCell="D1" workbookViewId="0">
      <selection activeCell="K1" sqref="K1"/>
    </sheetView>
  </sheetViews>
  <sheetFormatPr defaultRowHeight="15" outlineLevelCol="1" x14ac:dyDescent="0.25"/>
  <cols>
    <col min="1" max="1" width="0" style="32" hidden="1" customWidth="1" outlineLevel="1"/>
    <col min="2" max="2" width="6.85546875" style="36" customWidth="1" collapsed="1"/>
    <col min="3" max="3" width="60.5703125" customWidth="1"/>
    <col min="4" max="4" width="18.85546875" customWidth="1"/>
    <col min="5" max="8" width="29" customWidth="1"/>
    <col min="9" max="9" width="10.28515625" customWidth="1"/>
    <col min="10" max="10" width="13.140625" customWidth="1"/>
    <col min="11" max="12" width="12.5703125" customWidth="1"/>
    <col min="13" max="13" width="61.42578125" customWidth="1"/>
    <col min="14" max="16384" width="9.140625" style="33"/>
  </cols>
  <sheetData>
    <row r="1" spans="1:13" s="32" customFormat="1" ht="45" customHeight="1" thickBot="1" x14ac:dyDescent="0.3">
      <c r="B1" s="34"/>
      <c r="C1" s="12" t="s">
        <v>3</v>
      </c>
      <c r="D1" s="13" t="s">
        <v>4</v>
      </c>
      <c r="E1" s="42" t="s">
        <v>31</v>
      </c>
      <c r="F1" s="45" t="s">
        <v>32</v>
      </c>
      <c r="G1" s="46" t="s">
        <v>33</v>
      </c>
      <c r="H1" s="47" t="s">
        <v>34</v>
      </c>
      <c r="I1" s="14" t="s">
        <v>8</v>
      </c>
      <c r="J1" s="51" t="s">
        <v>39</v>
      </c>
      <c r="K1" s="55" t="s">
        <v>40</v>
      </c>
      <c r="L1" s="55" t="s">
        <v>41</v>
      </c>
      <c r="M1" s="50" t="s">
        <v>14</v>
      </c>
    </row>
    <row r="2" spans="1:13" s="32" customFormat="1" ht="13.5" customHeight="1" thickBot="1" x14ac:dyDescent="0.3">
      <c r="B2" s="34"/>
      <c r="C2" s="25"/>
      <c r="D2" s="26"/>
      <c r="E2" s="27"/>
      <c r="F2" s="26"/>
      <c r="G2" s="43"/>
      <c r="H2" s="43"/>
      <c r="I2" s="28"/>
      <c r="J2" s="43"/>
      <c r="K2" s="43"/>
      <c r="L2" s="43"/>
      <c r="M2" s="29"/>
    </row>
    <row r="3" spans="1:13" ht="45" x14ac:dyDescent="0.25">
      <c r="A3" s="32">
        <v>1</v>
      </c>
      <c r="B3" s="35" t="str">
        <f>"Q #"&amp;A3</f>
        <v>Q #1</v>
      </c>
      <c r="C3" s="6" t="s">
        <v>5</v>
      </c>
      <c r="D3" s="6" t="s">
        <v>6</v>
      </c>
      <c r="E3" s="6" t="s">
        <v>28</v>
      </c>
      <c r="F3" s="6" t="s">
        <v>29</v>
      </c>
      <c r="G3" s="6" t="s">
        <v>35</v>
      </c>
      <c r="H3" s="6" t="s">
        <v>36</v>
      </c>
      <c r="I3" s="6">
        <v>1</v>
      </c>
      <c r="J3" s="6">
        <v>0</v>
      </c>
      <c r="K3" s="6">
        <v>1</v>
      </c>
      <c r="L3" s="6">
        <v>1</v>
      </c>
      <c r="M3" s="53" t="str">
        <f>+IF(C3="-","-",IF(C3="","",IF(LEN(I3)&gt;0,+"{""folder"":"""&amp;D3&amp;""",""tags"":{"""&amp;E3&amp;""":"""&amp;F3&amp;""","""&amp;G3&amp;""":"&amp;""""&amp;H3&amp;"""},""points"":["&amp;I3&amp;","&amp;J3&amp;"], ""min"":"&amp;K3&amp;", ""max"":"&amp;L3&amp;", ""shuffle"":"&amp;'Information &amp; Settings'!$D$2&amp;", ""display"": {""direction"":"""&amp;'Information &amp; Settings'!$D$3&amp;"""}}"&amp;C3,"{""score"":"&amp;IF(LEN(D3)&gt;0,D3,0)&amp;"}"&amp;C3)))</f>
        <v>{"folder":"Math","tags":{"subject":"arithmetic","level":"beginner"},"points":[1,0], "min":1, "max":1, "shuffle":false, "display": {"direction":"column"}}What is 1+2?</v>
      </c>
    </row>
    <row r="4" spans="1:13" x14ac:dyDescent="0.25">
      <c r="C4" s="9"/>
      <c r="D4" s="10"/>
      <c r="E4" s="10"/>
      <c r="F4" s="10"/>
      <c r="G4" s="10"/>
      <c r="H4" s="10"/>
      <c r="I4" s="10"/>
      <c r="J4" s="10"/>
      <c r="K4" s="10"/>
      <c r="L4" s="10"/>
      <c r="M4" s="52" t="str">
        <f>+IF(C4="-","-",IF(C4="","",IF(LEN(I4)&gt;0,+"{""folder"":"""&amp;D4&amp;""",""tags"":{"""&amp;E4&amp;""":"""&amp;F4&amp;""","""&amp;G4&amp;""":"&amp;""""&amp;H4&amp;"""},""points"":["&amp;I4&amp;","&amp;J4&amp;"], ""min"":"&amp;K4&amp;", ""max"":"&amp;L4&amp;", ""shuffle"":"&amp;'Information &amp; Settings'!$D$2&amp;", ""display"": {""direction"":"""&amp;'Information &amp; Settings'!$D$3&amp;"""}}"&amp;C4,"{""score"":"&amp;IF(LEN(D4)&gt;0,D4,0)&amp;"}"&amp;C4)))</f>
        <v/>
      </c>
    </row>
    <row r="5" spans="1:13" x14ac:dyDescent="0.25">
      <c r="C5" s="7">
        <v>2</v>
      </c>
      <c r="D5" s="8"/>
      <c r="E5" s="10"/>
      <c r="F5" s="10"/>
      <c r="G5" s="10"/>
      <c r="H5" s="10"/>
      <c r="I5" s="10"/>
      <c r="J5" s="10"/>
      <c r="K5" s="10"/>
      <c r="L5" s="10"/>
      <c r="M5" s="52" t="str">
        <f>+IF(C5="-","-",IF(C5="","",IF(LEN(I5)&gt;0,+"{""folder"":"""&amp;D5&amp;""",""tags"":{"""&amp;E5&amp;""":"""&amp;F5&amp;""","""&amp;G5&amp;""":"&amp;""""&amp;H5&amp;"""},""points"":["&amp;I5&amp;","&amp;J5&amp;"], ""min"":"&amp;K5&amp;", ""max"":"&amp;L5&amp;", ""shuffle"":"&amp;'Information &amp; Settings'!$D$2&amp;", ""display"": {""direction"":"""&amp;'Information &amp; Settings'!$D$3&amp;"""}}"&amp;C5,"{""score"":"&amp;IF(LEN(D5)&gt;0,D5,0)&amp;"}"&amp;C5)))</f>
        <v>{"score":0}2</v>
      </c>
    </row>
    <row r="6" spans="1:13" x14ac:dyDescent="0.25">
      <c r="C6" s="7">
        <v>3</v>
      </c>
      <c r="D6" s="8">
        <v>100</v>
      </c>
      <c r="E6" s="10"/>
      <c r="F6" s="10"/>
      <c r="G6" s="10"/>
      <c r="H6" s="10"/>
      <c r="I6" s="10"/>
      <c r="J6" s="10"/>
      <c r="K6" s="10"/>
      <c r="L6" s="10"/>
      <c r="M6" s="52" t="str">
        <f>+IF(C6="-","-",IF(C6="","",IF(LEN(I6)&gt;0,+"{""folder"":"""&amp;D6&amp;""",""tags"":{"""&amp;E6&amp;""":"""&amp;F6&amp;""","""&amp;G6&amp;""":"&amp;""""&amp;H6&amp;"""},""points"":["&amp;I6&amp;","&amp;J6&amp;"], ""min"":"&amp;K6&amp;", ""max"":"&amp;L6&amp;", ""shuffle"":"&amp;'Information &amp; Settings'!$D$2&amp;", ""display"": {""direction"":"""&amp;'Information &amp; Settings'!$D$3&amp;"""}}"&amp;C6,"{""score"":"&amp;IF(LEN(D6)&gt;0,D6,0)&amp;"}"&amp;C6)))</f>
        <v>{"score":100}3</v>
      </c>
    </row>
    <row r="7" spans="1:13" x14ac:dyDescent="0.25">
      <c r="C7" s="7">
        <v>4</v>
      </c>
      <c r="D7" s="8"/>
      <c r="E7" s="10"/>
      <c r="F7" s="10"/>
      <c r="G7" s="10"/>
      <c r="H7" s="10"/>
      <c r="I7" s="10"/>
      <c r="J7" s="10"/>
      <c r="K7" s="10"/>
      <c r="L7" s="10"/>
      <c r="M7" s="52" t="str">
        <f>+IF(C7="-","-",IF(C7="","",IF(LEN(I7)&gt;0,+"{""folder"":"""&amp;D7&amp;""",""tags"":{"""&amp;E7&amp;""":"""&amp;F7&amp;""","""&amp;G7&amp;""":"&amp;""""&amp;H7&amp;"""},""points"":["&amp;I7&amp;","&amp;J7&amp;"], ""min"":"&amp;K7&amp;", ""max"":"&amp;L7&amp;", ""shuffle"":"&amp;'Information &amp; Settings'!$D$2&amp;", ""display"": {""direction"":"""&amp;'Information &amp; Settings'!$D$3&amp;"""}}"&amp;C7,"{""score"":"&amp;IF(LEN(D7)&gt;0,D7,0)&amp;"}"&amp;C7)))</f>
        <v>{"score":0}4</v>
      </c>
    </row>
    <row r="8" spans="1:13" ht="15.75" thickBot="1" x14ac:dyDescent="0.3">
      <c r="C8" s="7">
        <v>5</v>
      </c>
      <c r="D8" s="8"/>
      <c r="E8" s="10"/>
      <c r="F8" s="10"/>
      <c r="G8" s="10"/>
      <c r="H8" s="10"/>
      <c r="I8" s="10"/>
      <c r="J8" s="10"/>
      <c r="K8" s="10"/>
      <c r="L8" s="10"/>
      <c r="M8" s="52" t="str">
        <f>+IF(C8="-","-",IF(C8="","",IF(LEN(I8)&gt;0,+"{""folder"":"""&amp;D8&amp;""",""tags"":{"""&amp;E8&amp;""":"""&amp;F8&amp;""","""&amp;G8&amp;""":"&amp;""""&amp;H8&amp;"""},""points"":["&amp;I8&amp;","&amp;J8&amp;"], ""min"":"&amp;K8&amp;", ""max"":"&amp;L8&amp;", ""shuffle"":"&amp;'Information &amp; Settings'!$D$2&amp;", ""display"": {""direction"":"""&amp;'Information &amp; Settings'!$D$3&amp;"""}}"&amp;C8,"{""score"":"&amp;IF(LEN(D8)&gt;0,D8,0)&amp;"}"&amp;C8)))</f>
        <v>{"score":0}5</v>
      </c>
    </row>
    <row r="9" spans="1:13" ht="15.75" thickBot="1" x14ac:dyDescent="0.3">
      <c r="C9" s="17" t="s">
        <v>0</v>
      </c>
      <c r="D9" s="11"/>
      <c r="E9" s="11"/>
      <c r="F9" s="11"/>
      <c r="G9" s="11"/>
      <c r="H9" s="11"/>
      <c r="I9" s="11"/>
      <c r="J9" s="11"/>
      <c r="K9" s="11"/>
      <c r="L9" s="11"/>
      <c r="M9" s="5" t="str">
        <f>+IF(C9="-","-",IF(C9="","",IF(LEN(I9)&gt;0,+"{""folder"":"""&amp;D9&amp;""",""tags"":{"""&amp;E9&amp;""":"""&amp;F9&amp;""","""&amp;G9&amp;""":"&amp;""""&amp;H9&amp;"""},""points"":["&amp;I9&amp;","&amp;J9&amp;"], ""min"":"&amp;K9&amp;", ""max"":"&amp;L9&amp;", ""shuffle"":"&amp;'Information &amp; Settings'!$D$2&amp;", ""display"": {""direction"":"""&amp;'Information &amp; Settings'!$D$3&amp;"""}}"&amp;C9,"{""score"":"&amp;IF(LEN(D9)&gt;0,D9,0)&amp;"}"&amp;C9)))</f>
        <v>-</v>
      </c>
    </row>
    <row r="10" spans="1:13" ht="45" x14ac:dyDescent="0.25">
      <c r="A10" s="32">
        <f>1+A3</f>
        <v>2</v>
      </c>
      <c r="B10" s="35" t="str">
        <f>"Q #"&amp;A10</f>
        <v>Q #2</v>
      </c>
      <c r="C10" s="6" t="s">
        <v>5</v>
      </c>
      <c r="D10" s="6" t="s">
        <v>6</v>
      </c>
      <c r="E10" s="6" t="s">
        <v>28</v>
      </c>
      <c r="F10" s="6" t="s">
        <v>29</v>
      </c>
      <c r="G10" s="6" t="s">
        <v>35</v>
      </c>
      <c r="H10" s="6" t="s">
        <v>36</v>
      </c>
      <c r="I10" s="6">
        <v>1</v>
      </c>
      <c r="J10" s="6">
        <v>0</v>
      </c>
      <c r="K10" s="6">
        <v>1</v>
      </c>
      <c r="L10" s="6">
        <v>1</v>
      </c>
      <c r="M10" s="53" t="str">
        <f>+IF(C10="-","-",IF(C10="","",IF(LEN(I10)&gt;0,+"{""folder"":"""&amp;D10&amp;""",""tags"":{"""&amp;E10&amp;""":"""&amp;F10&amp;""","""&amp;G10&amp;""":"&amp;""""&amp;H10&amp;"""},""points"":["&amp;I10&amp;","&amp;J10&amp;"], ""min"":"&amp;K10&amp;", ""max"":"&amp;L10&amp;", ""shuffle"":"&amp;'Information &amp; Settings'!$D$2&amp;", ""display"": {""direction"":"""&amp;'Information &amp; Settings'!$D$3&amp;"""}}"&amp;C10,"{""score"":"&amp;IF(LEN(D10)&gt;0,D10,0)&amp;"}"&amp;C10)))</f>
        <v>{"folder":"Math","tags":{"subject":"arithmetic","level":"beginner"},"points":[1,0], "min":1, "max":1, "shuffle":false, "display": {"direction":"column"}}What is 1+2?</v>
      </c>
    </row>
    <row r="11" spans="1:13" x14ac:dyDescent="0.25"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52" t="str">
        <f>+IF(C11="-","-",IF(C11="","",IF(LEN(I11)&gt;0,+"{""folder"":"""&amp;D11&amp;""",""tags"":{"""&amp;E11&amp;""":"""&amp;F11&amp;""","""&amp;G11&amp;""":"&amp;""""&amp;H11&amp;"""},""points"":["&amp;I11&amp;","&amp;J11&amp;"], ""min"":"&amp;K11&amp;", ""max"":"&amp;L11&amp;", ""shuffle"":"&amp;'Information &amp; Settings'!$D$2&amp;", ""display"": {""direction"":"""&amp;'Information &amp; Settings'!$D$3&amp;"""}}"&amp;C11,"{""score"":"&amp;IF(LEN(D11)&gt;0,D11,0)&amp;"}"&amp;C11)))</f>
        <v/>
      </c>
    </row>
    <row r="12" spans="1:13" x14ac:dyDescent="0.25">
      <c r="C12" s="7">
        <v>2</v>
      </c>
      <c r="D12" s="8"/>
      <c r="E12" s="10"/>
      <c r="F12" s="10"/>
      <c r="G12" s="10"/>
      <c r="H12" s="10"/>
      <c r="I12" s="10"/>
      <c r="J12" s="10"/>
      <c r="K12" s="10"/>
      <c r="L12" s="10"/>
      <c r="M12" s="52" t="str">
        <f>+IF(C12="-","-",IF(C12="","",IF(LEN(I12)&gt;0,+"{""folder"":"""&amp;D12&amp;""",""tags"":{"""&amp;E12&amp;""":"""&amp;F12&amp;""","""&amp;G12&amp;""":"&amp;""""&amp;H12&amp;"""},""points"":["&amp;I12&amp;","&amp;J12&amp;"], ""min"":"&amp;K12&amp;", ""max"":"&amp;L12&amp;", ""shuffle"":"&amp;'Information &amp; Settings'!$D$2&amp;", ""display"": {""direction"":"""&amp;'Information &amp; Settings'!$D$3&amp;"""}}"&amp;C12,"{""score"":"&amp;IF(LEN(D12)&gt;0,D12,0)&amp;"}"&amp;C12)))</f>
        <v>{"score":0}2</v>
      </c>
    </row>
    <row r="13" spans="1:13" x14ac:dyDescent="0.25">
      <c r="C13" s="7">
        <v>3</v>
      </c>
      <c r="D13" s="8">
        <v>100</v>
      </c>
      <c r="E13" s="10"/>
      <c r="F13" s="10"/>
      <c r="G13" s="10"/>
      <c r="H13" s="10"/>
      <c r="I13" s="10"/>
      <c r="J13" s="10"/>
      <c r="K13" s="10"/>
      <c r="L13" s="10"/>
      <c r="M13" s="52" t="str">
        <f>+IF(C13="-","-",IF(C13="","",IF(LEN(I13)&gt;0,+"{""folder"":"""&amp;D13&amp;""",""tags"":{"""&amp;E13&amp;""":"""&amp;F13&amp;""","""&amp;G13&amp;""":"&amp;""""&amp;H13&amp;"""},""points"":["&amp;I13&amp;","&amp;J13&amp;"], ""min"":"&amp;K13&amp;", ""max"":"&amp;L13&amp;", ""shuffle"":"&amp;'Information &amp; Settings'!$D$2&amp;", ""display"": {""direction"":"""&amp;'Information &amp; Settings'!$D$3&amp;"""}}"&amp;C13,"{""score"":"&amp;IF(LEN(D13)&gt;0,D13,0)&amp;"}"&amp;C13)))</f>
        <v>{"score":100}3</v>
      </c>
    </row>
    <row r="14" spans="1:13" x14ac:dyDescent="0.25">
      <c r="C14" s="7">
        <v>4</v>
      </c>
      <c r="D14" s="8"/>
      <c r="E14" s="10"/>
      <c r="F14" s="10"/>
      <c r="G14" s="10"/>
      <c r="H14" s="10"/>
      <c r="I14" s="10"/>
      <c r="J14" s="10"/>
      <c r="K14" s="10"/>
      <c r="L14" s="10"/>
      <c r="M14" s="52" t="str">
        <f>+IF(C14="-","-",IF(C14="","",IF(LEN(I14)&gt;0,+"{""folder"":"""&amp;D14&amp;""",""tags"":{"""&amp;E14&amp;""":"""&amp;F14&amp;""","""&amp;G14&amp;""":"&amp;""""&amp;H14&amp;"""},""points"":["&amp;I14&amp;","&amp;J14&amp;"], ""min"":"&amp;K14&amp;", ""max"":"&amp;L14&amp;", ""shuffle"":"&amp;'Information &amp; Settings'!$D$2&amp;", ""display"": {""direction"":"""&amp;'Information &amp; Settings'!$D$3&amp;"""}}"&amp;C14,"{""score"":"&amp;IF(LEN(D14)&gt;0,D14,0)&amp;"}"&amp;C14)))</f>
        <v>{"score":0}4</v>
      </c>
    </row>
    <row r="15" spans="1:13" ht="15.75" thickBot="1" x14ac:dyDescent="0.3">
      <c r="C15" s="7">
        <v>5</v>
      </c>
      <c r="D15" s="8"/>
      <c r="E15" s="10"/>
      <c r="F15" s="10"/>
      <c r="G15" s="10"/>
      <c r="H15" s="10"/>
      <c r="I15" s="10"/>
      <c r="J15" s="10"/>
      <c r="K15" s="10"/>
      <c r="L15" s="10"/>
      <c r="M15" s="52" t="str">
        <f>+IF(C15="-","-",IF(C15="","",IF(LEN(I15)&gt;0,+"{""folder"":"""&amp;D15&amp;""",""tags"":{"""&amp;E15&amp;""":"""&amp;F15&amp;""","""&amp;G15&amp;""":"&amp;""""&amp;H15&amp;"""},""points"":["&amp;I15&amp;","&amp;J15&amp;"], ""min"":"&amp;K15&amp;", ""max"":"&amp;L15&amp;", ""shuffle"":"&amp;'Information &amp; Settings'!$D$2&amp;", ""display"": {""direction"":"""&amp;'Information &amp; Settings'!$D$3&amp;"""}}"&amp;C15,"{""score"":"&amp;IF(LEN(D15)&gt;0,D15,0)&amp;"}"&amp;C15)))</f>
        <v>{"score":0}5</v>
      </c>
    </row>
    <row r="16" spans="1:13" ht="15.75" thickBot="1" x14ac:dyDescent="0.3">
      <c r="C16" s="17" t="s">
        <v>0</v>
      </c>
      <c r="D16" s="3"/>
      <c r="E16" s="2"/>
      <c r="F16" s="3"/>
      <c r="G16" s="44"/>
      <c r="H16" s="44"/>
      <c r="I16" s="4"/>
      <c r="J16" s="44"/>
      <c r="K16" s="44"/>
      <c r="L16" s="44"/>
      <c r="M16" s="5" t="str">
        <f>+IF(C16="-","-",IF(C16="","",IF(LEN(I16)&gt;0,+"{""folder"":"""&amp;D16&amp;""",""tags"":{"""&amp;E16&amp;""":"""&amp;F16&amp;""","""&amp;G16&amp;""":"&amp;""""&amp;H16&amp;"""},""points"":["&amp;I16&amp;","&amp;J16&amp;"], ""min"":"&amp;K16&amp;", ""max"":"&amp;L16&amp;", ""shuffle"":"&amp;'Information &amp; Settings'!$D$2&amp;", ""display"": {""direction"":"""&amp;'Information &amp; Settings'!$D$3&amp;"""}}"&amp;C16,"{""score"":"&amp;IF(LEN(D16)&gt;0,D16,0)&amp;"}"&amp;C16)))</f>
        <v>-</v>
      </c>
    </row>
    <row r="17" spans="1:13" ht="45" x14ac:dyDescent="0.25">
      <c r="A17" s="32">
        <f>1+A10</f>
        <v>3</v>
      </c>
      <c r="B17" s="35" t="str">
        <f>"Q #"&amp;A17</f>
        <v>Q #3</v>
      </c>
      <c r="C17" s="6" t="s">
        <v>5</v>
      </c>
      <c r="D17" s="6" t="s">
        <v>6</v>
      </c>
      <c r="E17" s="6" t="s">
        <v>28</v>
      </c>
      <c r="F17" s="6" t="s">
        <v>29</v>
      </c>
      <c r="G17" s="6" t="s">
        <v>35</v>
      </c>
      <c r="H17" s="6" t="s">
        <v>36</v>
      </c>
      <c r="I17" s="6">
        <v>1</v>
      </c>
      <c r="J17" s="6">
        <v>0</v>
      </c>
      <c r="K17" s="6">
        <v>1</v>
      </c>
      <c r="L17" s="6">
        <v>1</v>
      </c>
      <c r="M17" s="53" t="str">
        <f>+IF(C17="-","-",IF(C17="","",IF(LEN(I17)&gt;0,+"{""folder"":"""&amp;D17&amp;""",""tags"":{"""&amp;E17&amp;""":"""&amp;F17&amp;""","""&amp;G17&amp;""":"&amp;""""&amp;H17&amp;"""},""points"":["&amp;I17&amp;","&amp;J17&amp;"], ""min"":"&amp;K17&amp;", ""max"":"&amp;L17&amp;", ""shuffle"":"&amp;'Information &amp; Settings'!$D$2&amp;", ""display"": {""direction"":"""&amp;'Information &amp; Settings'!$D$3&amp;"""}}"&amp;C17,"{""score"":"&amp;IF(LEN(D17)&gt;0,D17,0)&amp;"}"&amp;C17)))</f>
        <v>{"folder":"Math","tags":{"subject":"arithmetic","level":"beginner"},"points":[1,0], "min":1, "max":1, "shuffle":false, "display": {"direction":"column"}}What is 1+2?</v>
      </c>
    </row>
    <row r="18" spans="1:13" x14ac:dyDescent="0.25"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52" t="str">
        <f>+IF(C18="-","-",IF(C18="","",IF(LEN(I18)&gt;0,+"{""folder"":"""&amp;D18&amp;""",""tags"":{"""&amp;E18&amp;""":"""&amp;F18&amp;""","""&amp;G18&amp;""":"&amp;""""&amp;H18&amp;"""},""points"":["&amp;I18&amp;","&amp;J18&amp;"], ""min"":"&amp;K18&amp;", ""max"":"&amp;L18&amp;", ""shuffle"":"&amp;'Information &amp; Settings'!$D$2&amp;", ""display"": {""direction"":"""&amp;'Information &amp; Settings'!$D$3&amp;"""}}"&amp;C18,"{""score"":"&amp;IF(LEN(D18)&gt;0,D18,0)&amp;"}"&amp;C18)))</f>
        <v/>
      </c>
    </row>
    <row r="19" spans="1:13" x14ac:dyDescent="0.25">
      <c r="C19" s="7">
        <v>2</v>
      </c>
      <c r="D19" s="8"/>
      <c r="E19" s="10"/>
      <c r="F19" s="10"/>
      <c r="G19" s="10"/>
      <c r="H19" s="10"/>
      <c r="I19" s="10"/>
      <c r="J19" s="10"/>
      <c r="K19" s="10"/>
      <c r="L19" s="10"/>
      <c r="M19" s="52" t="str">
        <f>+IF(C19="-","-",IF(C19="","",IF(LEN(I19)&gt;0,+"{""folder"":"""&amp;D19&amp;""",""tags"":{"""&amp;E19&amp;""":"""&amp;F19&amp;""","""&amp;G19&amp;""":"&amp;""""&amp;H19&amp;"""},""points"":["&amp;I19&amp;","&amp;J19&amp;"], ""min"":"&amp;K19&amp;", ""max"":"&amp;L19&amp;", ""shuffle"":"&amp;'Information &amp; Settings'!$D$2&amp;", ""display"": {""direction"":"""&amp;'Information &amp; Settings'!$D$3&amp;"""}}"&amp;C19,"{""score"":"&amp;IF(LEN(D19)&gt;0,D19,0)&amp;"}"&amp;C19)))</f>
        <v>{"score":0}2</v>
      </c>
    </row>
    <row r="20" spans="1:13" x14ac:dyDescent="0.25">
      <c r="C20" s="7">
        <v>3</v>
      </c>
      <c r="D20" s="8">
        <v>100</v>
      </c>
      <c r="E20" s="10"/>
      <c r="F20" s="10"/>
      <c r="G20" s="10"/>
      <c r="H20" s="10"/>
      <c r="I20" s="10"/>
      <c r="J20" s="10"/>
      <c r="K20" s="10"/>
      <c r="L20" s="10"/>
      <c r="M20" s="52" t="str">
        <f>+IF(C20="-","-",IF(C20="","",IF(LEN(I20)&gt;0,+"{""folder"":"""&amp;D20&amp;""",""tags"":{"""&amp;E20&amp;""":"""&amp;F20&amp;""","""&amp;G20&amp;""":"&amp;""""&amp;H20&amp;"""},""points"":["&amp;I20&amp;","&amp;J20&amp;"], ""min"":"&amp;K20&amp;", ""max"":"&amp;L20&amp;", ""shuffle"":"&amp;'Information &amp; Settings'!$D$2&amp;", ""display"": {""direction"":"""&amp;'Information &amp; Settings'!$D$3&amp;"""}}"&amp;C20,"{""score"":"&amp;IF(LEN(D20)&gt;0,D20,0)&amp;"}"&amp;C20)))</f>
        <v>{"score":100}3</v>
      </c>
    </row>
    <row r="21" spans="1:13" x14ac:dyDescent="0.25">
      <c r="C21" s="7">
        <v>4</v>
      </c>
      <c r="D21" s="8"/>
      <c r="E21" s="10"/>
      <c r="F21" s="10"/>
      <c r="G21" s="10"/>
      <c r="H21" s="10"/>
      <c r="I21" s="10"/>
      <c r="J21" s="10"/>
      <c r="K21" s="10"/>
      <c r="L21" s="10"/>
      <c r="M21" s="52" t="str">
        <f>+IF(C21="-","-",IF(C21="","",IF(LEN(I21)&gt;0,+"{""folder"":"""&amp;D21&amp;""",""tags"":{"""&amp;E21&amp;""":"""&amp;F21&amp;""","""&amp;G21&amp;""":"&amp;""""&amp;H21&amp;"""},""points"":["&amp;I21&amp;","&amp;J21&amp;"], ""min"":"&amp;K21&amp;", ""max"":"&amp;L21&amp;", ""shuffle"":"&amp;'Information &amp; Settings'!$D$2&amp;", ""display"": {""direction"":"""&amp;'Information &amp; Settings'!$D$3&amp;"""}}"&amp;C21,"{""score"":"&amp;IF(LEN(D21)&gt;0,D21,0)&amp;"}"&amp;C21)))</f>
        <v>{"score":0}4</v>
      </c>
    </row>
    <row r="22" spans="1:13" ht="15.75" thickBot="1" x14ac:dyDescent="0.3">
      <c r="C22" s="7">
        <v>5</v>
      </c>
      <c r="D22" s="8"/>
      <c r="E22" s="10"/>
      <c r="F22" s="10"/>
      <c r="G22" s="10"/>
      <c r="H22" s="10"/>
      <c r="I22" s="10"/>
      <c r="J22" s="10"/>
      <c r="K22" s="10"/>
      <c r="L22" s="10"/>
      <c r="M22" s="52" t="str">
        <f>+IF(C22="-","-",IF(C22="","",IF(LEN(I22)&gt;0,+"{""folder"":"""&amp;D22&amp;""",""tags"":{"""&amp;E22&amp;""":"""&amp;F22&amp;""","""&amp;G22&amp;""":"&amp;""""&amp;H22&amp;"""},""points"":["&amp;I22&amp;","&amp;J22&amp;"], ""min"":"&amp;K22&amp;", ""max"":"&amp;L22&amp;", ""shuffle"":"&amp;'Information &amp; Settings'!$D$2&amp;", ""display"": {""direction"":"""&amp;'Information &amp; Settings'!$D$3&amp;"""}}"&amp;C22,"{""score"":"&amp;IF(LEN(D22)&gt;0,D22,0)&amp;"}"&amp;C22)))</f>
        <v>{"score":0}5</v>
      </c>
    </row>
    <row r="23" spans="1:13" ht="15.75" thickBot="1" x14ac:dyDescent="0.3">
      <c r="C23" s="17" t="s">
        <v>0</v>
      </c>
      <c r="D23" s="3"/>
      <c r="E23" s="2"/>
      <c r="F23" s="3"/>
      <c r="G23" s="44"/>
      <c r="H23" s="44"/>
      <c r="I23" s="4"/>
      <c r="J23" s="11"/>
      <c r="K23" s="11"/>
      <c r="L23" s="11"/>
      <c r="M23" s="5" t="str">
        <f>+IF(C23="-","-",IF(C23="","",IF(LEN(I23)&gt;0,+"{""folder"":"""&amp;D23&amp;""",""tags"":{"""&amp;E23&amp;""":"""&amp;F23&amp;""","""&amp;G23&amp;""":"&amp;""""&amp;H23&amp;"""},""points"":["&amp;I23&amp;","&amp;J23&amp;"], ""min"":"&amp;K23&amp;", ""max"":"&amp;L23&amp;", ""shuffle"":"&amp;'Information &amp; Settings'!$D$2&amp;", ""display"": {""direction"":"""&amp;'Information &amp; Settings'!$D$3&amp;"""}}"&amp;C23,"{""score"":"&amp;IF(LEN(D23)&gt;0,D23,0)&amp;"}"&amp;C23)))</f>
        <v>-</v>
      </c>
    </row>
    <row r="24" spans="1:13" ht="45" x14ac:dyDescent="0.25">
      <c r="A24" s="32">
        <f>1+A17</f>
        <v>4</v>
      </c>
      <c r="B24" s="35" t="str">
        <f>"Q #"&amp;A24</f>
        <v>Q #4</v>
      </c>
      <c r="C24" s="6" t="s">
        <v>5</v>
      </c>
      <c r="D24" s="6" t="s">
        <v>6</v>
      </c>
      <c r="E24" s="6" t="s">
        <v>28</v>
      </c>
      <c r="F24" s="6" t="s">
        <v>29</v>
      </c>
      <c r="G24" s="6" t="s">
        <v>35</v>
      </c>
      <c r="H24" s="6" t="s">
        <v>36</v>
      </c>
      <c r="I24" s="6">
        <v>1</v>
      </c>
      <c r="J24" s="6">
        <v>0</v>
      </c>
      <c r="K24" s="6">
        <v>1</v>
      </c>
      <c r="L24" s="6">
        <v>1</v>
      </c>
      <c r="M24" s="53" t="str">
        <f>+IF(C24="-","-",IF(C24="","",IF(LEN(I24)&gt;0,+"{""folder"":"""&amp;D24&amp;""",""tags"":{"""&amp;E24&amp;""":"""&amp;F24&amp;""","""&amp;G24&amp;""":"&amp;""""&amp;H24&amp;"""},""points"":["&amp;I24&amp;","&amp;J24&amp;"], ""min"":"&amp;K24&amp;", ""max"":"&amp;L24&amp;", ""shuffle"":"&amp;'Information &amp; Settings'!$D$2&amp;", ""display"": {""direction"":"""&amp;'Information &amp; Settings'!$D$3&amp;"""}}"&amp;C24,"{""score"":"&amp;IF(LEN(D24)&gt;0,D24,0)&amp;"}"&amp;C24)))</f>
        <v>{"folder":"Math","tags":{"subject":"arithmetic","level":"beginner"},"points":[1,0], "min":1, "max":1, "shuffle":false, "display": {"direction":"column"}}What is 1+2?</v>
      </c>
    </row>
    <row r="25" spans="1:13" x14ac:dyDescent="0.25"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52" t="str">
        <f>+IF(C25="-","-",IF(C25="","",IF(LEN(I25)&gt;0,+"{""folder"":"""&amp;D25&amp;""",""tags"":{"""&amp;E25&amp;""":"""&amp;F25&amp;""","""&amp;G25&amp;""":"&amp;""""&amp;H25&amp;"""},""points"":["&amp;I25&amp;","&amp;J25&amp;"], ""min"":"&amp;K25&amp;", ""max"":"&amp;L25&amp;", ""shuffle"":"&amp;'Information &amp; Settings'!$D$2&amp;", ""display"": {""direction"":"""&amp;'Information &amp; Settings'!$D$3&amp;"""}}"&amp;C25,"{""score"":"&amp;IF(LEN(D25)&gt;0,D25,0)&amp;"}"&amp;C25)))</f>
        <v/>
      </c>
    </row>
    <row r="26" spans="1:13" x14ac:dyDescent="0.25">
      <c r="C26" s="7">
        <v>2</v>
      </c>
      <c r="D26" s="8"/>
      <c r="E26" s="10"/>
      <c r="F26" s="10"/>
      <c r="G26" s="10"/>
      <c r="H26" s="10"/>
      <c r="I26" s="10"/>
      <c r="J26" s="10"/>
      <c r="K26" s="10"/>
      <c r="L26" s="10"/>
      <c r="M26" s="52" t="str">
        <f>+IF(C26="-","-",IF(C26="","",IF(LEN(I26)&gt;0,+"{""folder"":"""&amp;D26&amp;""",""tags"":{"""&amp;E26&amp;""":"""&amp;F26&amp;""","""&amp;G26&amp;""":"&amp;""""&amp;H26&amp;"""},""points"":["&amp;I26&amp;","&amp;J26&amp;"], ""min"":"&amp;K26&amp;", ""max"":"&amp;L26&amp;", ""shuffle"":"&amp;'Information &amp; Settings'!$D$2&amp;", ""display"": {""direction"":"""&amp;'Information &amp; Settings'!$D$3&amp;"""}}"&amp;C26,"{""score"":"&amp;IF(LEN(D26)&gt;0,D26,0)&amp;"}"&amp;C26)))</f>
        <v>{"score":0}2</v>
      </c>
    </row>
    <row r="27" spans="1:13" x14ac:dyDescent="0.25">
      <c r="C27" s="7">
        <v>3</v>
      </c>
      <c r="D27" s="8">
        <v>100</v>
      </c>
      <c r="E27" s="10"/>
      <c r="F27" s="10"/>
      <c r="G27" s="10"/>
      <c r="H27" s="10"/>
      <c r="I27" s="10"/>
      <c r="J27" s="10"/>
      <c r="K27" s="10"/>
      <c r="L27" s="10"/>
      <c r="M27" s="52" t="str">
        <f>+IF(C27="-","-",IF(C27="","",IF(LEN(I27)&gt;0,+"{""folder"":"""&amp;D27&amp;""",""tags"":{"""&amp;E27&amp;""":"""&amp;F27&amp;""","""&amp;G27&amp;""":"&amp;""""&amp;H27&amp;"""},""points"":["&amp;I27&amp;","&amp;J27&amp;"], ""min"":"&amp;K27&amp;", ""max"":"&amp;L27&amp;", ""shuffle"":"&amp;'Information &amp; Settings'!$D$2&amp;", ""display"": {""direction"":"""&amp;'Information &amp; Settings'!$D$3&amp;"""}}"&amp;C27,"{""score"":"&amp;IF(LEN(D27)&gt;0,D27,0)&amp;"}"&amp;C27)))</f>
        <v>{"score":100}3</v>
      </c>
    </row>
    <row r="28" spans="1:13" x14ac:dyDescent="0.25">
      <c r="C28" s="7">
        <v>4</v>
      </c>
      <c r="D28" s="8"/>
      <c r="E28" s="10"/>
      <c r="F28" s="10"/>
      <c r="G28" s="10"/>
      <c r="H28" s="10"/>
      <c r="I28" s="10"/>
      <c r="J28" s="10"/>
      <c r="K28" s="10"/>
      <c r="L28" s="10"/>
      <c r="M28" s="52" t="str">
        <f>+IF(C28="-","-",IF(C28="","",IF(LEN(I28)&gt;0,+"{""folder"":"""&amp;D28&amp;""",""tags"":{"""&amp;E28&amp;""":"""&amp;F28&amp;""","""&amp;G28&amp;""":"&amp;""""&amp;H28&amp;"""},""points"":["&amp;I28&amp;","&amp;J28&amp;"], ""min"":"&amp;K28&amp;", ""max"":"&amp;L28&amp;", ""shuffle"":"&amp;'Information &amp; Settings'!$D$2&amp;", ""display"": {""direction"":"""&amp;'Information &amp; Settings'!$D$3&amp;"""}}"&amp;C28,"{""score"":"&amp;IF(LEN(D28)&gt;0,D28,0)&amp;"}"&amp;C28)))</f>
        <v>{"score":0}4</v>
      </c>
    </row>
    <row r="29" spans="1:13" ht="15.75" thickBot="1" x14ac:dyDescent="0.3">
      <c r="C29" s="7">
        <v>5</v>
      </c>
      <c r="D29" s="8"/>
      <c r="E29" s="10"/>
      <c r="F29" s="10"/>
      <c r="G29" s="10"/>
      <c r="H29" s="10"/>
      <c r="I29" s="10"/>
      <c r="J29" s="10"/>
      <c r="K29" s="10"/>
      <c r="L29" s="10"/>
      <c r="M29" s="52" t="str">
        <f>+IF(C29="-","-",IF(C29="","",IF(LEN(I29)&gt;0,+"{""folder"":"""&amp;D29&amp;""",""tags"":{"""&amp;E29&amp;""":"""&amp;F29&amp;""","""&amp;G29&amp;""":"&amp;""""&amp;H29&amp;"""},""points"":["&amp;I29&amp;","&amp;J29&amp;"], ""min"":"&amp;K29&amp;", ""max"":"&amp;L29&amp;", ""shuffle"":"&amp;'Information &amp; Settings'!$D$2&amp;", ""display"": {""direction"":"""&amp;'Information &amp; Settings'!$D$3&amp;"""}}"&amp;C29,"{""score"":"&amp;IF(LEN(D29)&gt;0,D29,0)&amp;"}"&amp;C29)))</f>
        <v>{"score":0}5</v>
      </c>
    </row>
    <row r="30" spans="1:13" ht="15.75" thickBot="1" x14ac:dyDescent="0.3">
      <c r="C30" s="17" t="s">
        <v>0</v>
      </c>
      <c r="D30" s="3"/>
      <c r="E30" s="2"/>
      <c r="F30" s="3"/>
      <c r="G30" s="44"/>
      <c r="H30" s="44"/>
      <c r="I30" s="4"/>
      <c r="J30" s="44"/>
      <c r="K30" s="44"/>
      <c r="L30" s="44"/>
      <c r="M30" s="5" t="str">
        <f>+IF(C30="-","-",IF(C30="","",IF(LEN(I30)&gt;0,+"{""folder"":"""&amp;D30&amp;""",""tags"":{"""&amp;E30&amp;""":"""&amp;F30&amp;""","""&amp;G30&amp;""":"&amp;""""&amp;H30&amp;"""},""points"":["&amp;I30&amp;","&amp;J30&amp;"], ""min"":"&amp;K30&amp;", ""max"":"&amp;L30&amp;", ""shuffle"":"&amp;'Information &amp; Settings'!$D$2&amp;", ""display"": {""direction"":"""&amp;'Information &amp; Settings'!$D$3&amp;"""}}"&amp;C30,"{""score"":"&amp;IF(LEN(D30)&gt;0,D30,0)&amp;"}"&amp;C30)))</f>
        <v>-</v>
      </c>
    </row>
    <row r="31" spans="1:13" ht="45" x14ac:dyDescent="0.25">
      <c r="A31" s="32">
        <f>1+A24</f>
        <v>5</v>
      </c>
      <c r="B31" s="35" t="str">
        <f>"Q #"&amp;A31</f>
        <v>Q #5</v>
      </c>
      <c r="C31" s="6" t="s">
        <v>5</v>
      </c>
      <c r="D31" s="6" t="s">
        <v>6</v>
      </c>
      <c r="E31" s="6" t="s">
        <v>28</v>
      </c>
      <c r="F31" s="6" t="s">
        <v>29</v>
      </c>
      <c r="G31" s="6" t="s">
        <v>35</v>
      </c>
      <c r="H31" s="6" t="s">
        <v>36</v>
      </c>
      <c r="I31" s="6">
        <v>1</v>
      </c>
      <c r="J31" s="6">
        <v>0</v>
      </c>
      <c r="K31" s="6">
        <v>1</v>
      </c>
      <c r="L31" s="6">
        <v>1</v>
      </c>
      <c r="M31" s="53" t="str">
        <f>+IF(C31="-","-",IF(C31="","",IF(LEN(I31)&gt;0,+"{""folder"":"""&amp;D31&amp;""",""tags"":{"""&amp;E31&amp;""":"""&amp;F31&amp;""","""&amp;G31&amp;""":"&amp;""""&amp;H31&amp;"""},""points"":["&amp;I31&amp;","&amp;J31&amp;"], ""min"":"&amp;K31&amp;", ""max"":"&amp;L31&amp;", ""shuffle"":"&amp;'Information &amp; Settings'!$D$2&amp;", ""display"": {""direction"":"""&amp;'Information &amp; Settings'!$D$3&amp;"""}}"&amp;C31,"{""score"":"&amp;IF(LEN(D31)&gt;0,D31,0)&amp;"}"&amp;C31)))</f>
        <v>{"folder":"Math","tags":{"subject":"arithmetic","level":"beginner"},"points":[1,0], "min":1, "max":1, "shuffle":false, "display": {"direction":"column"}}What is 1+2?</v>
      </c>
    </row>
    <row r="32" spans="1:13" x14ac:dyDescent="0.25"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52" t="str">
        <f>+IF(C32="-","-",IF(C32="","",IF(LEN(I32)&gt;0,+"{""folder"":"""&amp;D32&amp;""",""tags"":{"""&amp;E32&amp;""":"""&amp;F32&amp;""","""&amp;G32&amp;""":"&amp;""""&amp;H32&amp;"""},""points"":["&amp;I32&amp;","&amp;J32&amp;"], ""min"":"&amp;K32&amp;", ""max"":"&amp;L32&amp;", ""shuffle"":"&amp;'Information &amp; Settings'!$D$2&amp;", ""display"": {""direction"":"""&amp;'Information &amp; Settings'!$D$3&amp;"""}}"&amp;C32,"{""score"":"&amp;IF(LEN(D32)&gt;0,D32,0)&amp;"}"&amp;C32)))</f>
        <v/>
      </c>
    </row>
    <row r="33" spans="1:13" x14ac:dyDescent="0.25">
      <c r="C33" s="7">
        <v>2</v>
      </c>
      <c r="D33" s="8"/>
      <c r="E33" s="10"/>
      <c r="F33" s="10"/>
      <c r="G33" s="10"/>
      <c r="H33" s="10"/>
      <c r="I33" s="10"/>
      <c r="J33" s="10"/>
      <c r="K33" s="10"/>
      <c r="L33" s="10"/>
      <c r="M33" s="52" t="str">
        <f>+IF(C33="-","-",IF(C33="","",IF(LEN(I33)&gt;0,+"{""folder"":"""&amp;D33&amp;""",""tags"":{"""&amp;E33&amp;""":"""&amp;F33&amp;""","""&amp;G33&amp;""":"&amp;""""&amp;H33&amp;"""},""points"":["&amp;I33&amp;","&amp;J33&amp;"], ""min"":"&amp;K33&amp;", ""max"":"&amp;L33&amp;", ""shuffle"":"&amp;'Information &amp; Settings'!$D$2&amp;", ""display"": {""direction"":"""&amp;'Information &amp; Settings'!$D$3&amp;"""}}"&amp;C33,"{""score"":"&amp;IF(LEN(D33)&gt;0,D33,0)&amp;"}"&amp;C33)))</f>
        <v>{"score":0}2</v>
      </c>
    </row>
    <row r="34" spans="1:13" x14ac:dyDescent="0.25">
      <c r="C34" s="7">
        <v>3</v>
      </c>
      <c r="D34" s="8">
        <v>100</v>
      </c>
      <c r="E34" s="10"/>
      <c r="F34" s="10"/>
      <c r="G34" s="10"/>
      <c r="H34" s="10"/>
      <c r="I34" s="10"/>
      <c r="J34" s="10"/>
      <c r="K34" s="10"/>
      <c r="L34" s="10"/>
      <c r="M34" s="52" t="str">
        <f>+IF(C34="-","-",IF(C34="","",IF(LEN(I34)&gt;0,+"{""folder"":"""&amp;D34&amp;""",""tags"":{"""&amp;E34&amp;""":"""&amp;F34&amp;""","""&amp;G34&amp;""":"&amp;""""&amp;H34&amp;"""},""points"":["&amp;I34&amp;","&amp;J34&amp;"], ""min"":"&amp;K34&amp;", ""max"":"&amp;L34&amp;", ""shuffle"":"&amp;'Information &amp; Settings'!$D$2&amp;", ""display"": {""direction"":"""&amp;'Information &amp; Settings'!$D$3&amp;"""}}"&amp;C34,"{""score"":"&amp;IF(LEN(D34)&gt;0,D34,0)&amp;"}"&amp;C34)))</f>
        <v>{"score":100}3</v>
      </c>
    </row>
    <row r="35" spans="1:13" x14ac:dyDescent="0.25">
      <c r="C35" s="7">
        <v>4</v>
      </c>
      <c r="D35" s="8"/>
      <c r="E35" s="10"/>
      <c r="F35" s="10"/>
      <c r="G35" s="10"/>
      <c r="H35" s="10"/>
      <c r="I35" s="10"/>
      <c r="J35" s="10"/>
      <c r="K35" s="10"/>
      <c r="L35" s="10"/>
      <c r="M35" s="52" t="str">
        <f>+IF(C35="-","-",IF(C35="","",IF(LEN(I35)&gt;0,+"{""folder"":"""&amp;D35&amp;""",""tags"":{"""&amp;E35&amp;""":"""&amp;F35&amp;""","""&amp;G35&amp;""":"&amp;""""&amp;H35&amp;"""},""points"":["&amp;I35&amp;","&amp;J35&amp;"], ""min"":"&amp;K35&amp;", ""max"":"&amp;L35&amp;", ""shuffle"":"&amp;'Information &amp; Settings'!$D$2&amp;", ""display"": {""direction"":"""&amp;'Information &amp; Settings'!$D$3&amp;"""}}"&amp;C35,"{""score"":"&amp;IF(LEN(D35)&gt;0,D35,0)&amp;"}"&amp;C35)))</f>
        <v>{"score":0}4</v>
      </c>
    </row>
    <row r="36" spans="1:13" ht="15.75" thickBot="1" x14ac:dyDescent="0.3">
      <c r="C36" s="7">
        <v>5</v>
      </c>
      <c r="D36" s="8"/>
      <c r="E36" s="10"/>
      <c r="F36" s="10"/>
      <c r="G36" s="10"/>
      <c r="H36" s="10"/>
      <c r="I36" s="10"/>
      <c r="J36" s="10"/>
      <c r="K36" s="10"/>
      <c r="L36" s="10"/>
      <c r="M36" s="52" t="str">
        <f>+IF(C36="-","-",IF(C36="","",IF(LEN(I36)&gt;0,+"{""folder"":"""&amp;D36&amp;""",""tags"":{"""&amp;E36&amp;""":"""&amp;F36&amp;""","""&amp;G36&amp;""":"&amp;""""&amp;H36&amp;"""},""points"":["&amp;I36&amp;","&amp;J36&amp;"], ""min"":"&amp;K36&amp;", ""max"":"&amp;L36&amp;", ""shuffle"":"&amp;'Information &amp; Settings'!$D$2&amp;", ""display"": {""direction"":"""&amp;'Information &amp; Settings'!$D$3&amp;"""}}"&amp;C36,"{""score"":"&amp;IF(LEN(D36)&gt;0,D36,0)&amp;"}"&amp;C36)))</f>
        <v>{"score":0}5</v>
      </c>
    </row>
    <row r="37" spans="1:13" ht="15.75" thickBot="1" x14ac:dyDescent="0.3">
      <c r="C37" s="17" t="s">
        <v>0</v>
      </c>
      <c r="D37" s="3"/>
      <c r="E37" s="2"/>
      <c r="F37" s="3"/>
      <c r="G37" s="44"/>
      <c r="H37" s="44"/>
      <c r="I37" s="4"/>
      <c r="J37" s="11"/>
      <c r="K37" s="11"/>
      <c r="L37" s="11"/>
      <c r="M37" s="5" t="str">
        <f>+IF(C37="-","-",IF(C37="","",IF(LEN(I37)&gt;0,+"{""folder"":"""&amp;D37&amp;""",""tags"":{"""&amp;E37&amp;""":"""&amp;F37&amp;""","""&amp;G37&amp;""":"&amp;""""&amp;H37&amp;"""},""points"":["&amp;I37&amp;","&amp;J37&amp;"], ""min"":"&amp;K37&amp;", ""max"":"&amp;L37&amp;", ""shuffle"":"&amp;'Information &amp; Settings'!$D$2&amp;", ""display"": {""direction"":"""&amp;'Information &amp; Settings'!$D$3&amp;"""}}"&amp;C37,"{""score"":"&amp;IF(LEN(D37)&gt;0,D37,0)&amp;"}"&amp;C37)))</f>
        <v>-</v>
      </c>
    </row>
    <row r="38" spans="1:13" ht="45" x14ac:dyDescent="0.25">
      <c r="A38" s="32">
        <f>1+A31</f>
        <v>6</v>
      </c>
      <c r="B38" s="35" t="str">
        <f>"Q #"&amp;A38</f>
        <v>Q #6</v>
      </c>
      <c r="C38" s="6" t="s">
        <v>5</v>
      </c>
      <c r="D38" s="6" t="s">
        <v>6</v>
      </c>
      <c r="E38" s="6" t="s">
        <v>28</v>
      </c>
      <c r="F38" s="6" t="s">
        <v>29</v>
      </c>
      <c r="G38" s="6" t="s">
        <v>35</v>
      </c>
      <c r="H38" s="6" t="s">
        <v>36</v>
      </c>
      <c r="I38" s="6">
        <v>1</v>
      </c>
      <c r="J38" s="6">
        <v>0</v>
      </c>
      <c r="K38" s="6">
        <v>1</v>
      </c>
      <c r="L38" s="6">
        <v>1</v>
      </c>
      <c r="M38" s="53" t="str">
        <f>+IF(C38="-","-",IF(C38="","",IF(LEN(I38)&gt;0,+"{""folder"":"""&amp;D38&amp;""",""tags"":{"""&amp;E38&amp;""":"""&amp;F38&amp;""","""&amp;G38&amp;""":"&amp;""""&amp;H38&amp;"""},""points"":["&amp;I38&amp;","&amp;J38&amp;"], ""min"":"&amp;K38&amp;", ""max"":"&amp;L38&amp;", ""shuffle"":"&amp;'Information &amp; Settings'!$D$2&amp;", ""display"": {""direction"":"""&amp;'Information &amp; Settings'!$D$3&amp;"""}}"&amp;C38,"{""score"":"&amp;IF(LEN(D38)&gt;0,D38,0)&amp;"}"&amp;C38)))</f>
        <v>{"folder":"Math","tags":{"subject":"arithmetic","level":"beginner"},"points":[1,0], "min":1, "max":1, "shuffle":false, "display": {"direction":"column"}}What is 1+2?</v>
      </c>
    </row>
    <row r="39" spans="1:13" x14ac:dyDescent="0.25"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52" t="str">
        <f>+IF(C39="-","-",IF(C39="","",IF(LEN(I39)&gt;0,+"{""folder"":"""&amp;D39&amp;""",""tags"":{"""&amp;E39&amp;""":"""&amp;F39&amp;""","""&amp;G39&amp;""":"&amp;""""&amp;H39&amp;"""},""points"":["&amp;I39&amp;","&amp;J39&amp;"], ""min"":"&amp;K39&amp;", ""max"":"&amp;L39&amp;", ""shuffle"":"&amp;'Information &amp; Settings'!$D$2&amp;", ""display"": {""direction"":"""&amp;'Information &amp; Settings'!$D$3&amp;"""}}"&amp;C39,"{""score"":"&amp;IF(LEN(D39)&gt;0,D39,0)&amp;"}"&amp;C39)))</f>
        <v/>
      </c>
    </row>
    <row r="40" spans="1:13" x14ac:dyDescent="0.25">
      <c r="C40" s="7">
        <v>2</v>
      </c>
      <c r="D40" s="8"/>
      <c r="E40" s="10"/>
      <c r="F40" s="10"/>
      <c r="G40" s="10"/>
      <c r="H40" s="10"/>
      <c r="I40" s="10"/>
      <c r="J40" s="10"/>
      <c r="K40" s="10"/>
      <c r="L40" s="10"/>
      <c r="M40" s="52" t="str">
        <f>+IF(C40="-","-",IF(C40="","",IF(LEN(I40)&gt;0,+"{""folder"":"""&amp;D40&amp;""",""tags"":{"""&amp;E40&amp;""":"""&amp;F40&amp;""","""&amp;G40&amp;""":"&amp;""""&amp;H40&amp;"""},""points"":["&amp;I40&amp;","&amp;J40&amp;"], ""min"":"&amp;K40&amp;", ""max"":"&amp;L40&amp;", ""shuffle"":"&amp;'Information &amp; Settings'!$D$2&amp;", ""display"": {""direction"":"""&amp;'Information &amp; Settings'!$D$3&amp;"""}}"&amp;C40,"{""score"":"&amp;IF(LEN(D40)&gt;0,D40,0)&amp;"}"&amp;C40)))</f>
        <v>{"score":0}2</v>
      </c>
    </row>
    <row r="41" spans="1:13" x14ac:dyDescent="0.25">
      <c r="C41" s="7">
        <v>3</v>
      </c>
      <c r="D41" s="8">
        <v>100</v>
      </c>
      <c r="E41" s="10"/>
      <c r="F41" s="10"/>
      <c r="G41" s="10"/>
      <c r="H41" s="10"/>
      <c r="I41" s="10"/>
      <c r="J41" s="10"/>
      <c r="K41" s="10"/>
      <c r="L41" s="10"/>
      <c r="M41" s="52" t="str">
        <f>+IF(C41="-","-",IF(C41="","",IF(LEN(I41)&gt;0,+"{""folder"":"""&amp;D41&amp;""",""tags"":{"""&amp;E41&amp;""":"""&amp;F41&amp;""","""&amp;G41&amp;""":"&amp;""""&amp;H41&amp;"""},""points"":["&amp;I41&amp;","&amp;J41&amp;"], ""min"":"&amp;K41&amp;", ""max"":"&amp;L41&amp;", ""shuffle"":"&amp;'Information &amp; Settings'!$D$2&amp;", ""display"": {""direction"":"""&amp;'Information &amp; Settings'!$D$3&amp;"""}}"&amp;C41,"{""score"":"&amp;IF(LEN(D41)&gt;0,D41,0)&amp;"}"&amp;C41)))</f>
        <v>{"score":100}3</v>
      </c>
    </row>
    <row r="42" spans="1:13" x14ac:dyDescent="0.25">
      <c r="C42" s="7">
        <v>4</v>
      </c>
      <c r="D42" s="8"/>
      <c r="E42" s="10"/>
      <c r="F42" s="10"/>
      <c r="G42" s="10"/>
      <c r="H42" s="10"/>
      <c r="I42" s="10"/>
      <c r="J42" s="10"/>
      <c r="K42" s="10"/>
      <c r="L42" s="10"/>
      <c r="M42" s="52" t="str">
        <f>+IF(C42="-","-",IF(C42="","",IF(LEN(I42)&gt;0,+"{""folder"":"""&amp;D42&amp;""",""tags"":{"""&amp;E42&amp;""":"""&amp;F42&amp;""","""&amp;G42&amp;""":"&amp;""""&amp;H42&amp;"""},""points"":["&amp;I42&amp;","&amp;J42&amp;"], ""min"":"&amp;K42&amp;", ""max"":"&amp;L42&amp;", ""shuffle"":"&amp;'Information &amp; Settings'!$D$2&amp;", ""display"": {""direction"":"""&amp;'Information &amp; Settings'!$D$3&amp;"""}}"&amp;C42,"{""score"":"&amp;IF(LEN(D42)&gt;0,D42,0)&amp;"}"&amp;C42)))</f>
        <v>{"score":0}4</v>
      </c>
    </row>
    <row r="43" spans="1:13" ht="15.75" thickBot="1" x14ac:dyDescent="0.3">
      <c r="C43" s="7">
        <v>5</v>
      </c>
      <c r="D43" s="8"/>
      <c r="E43" s="10"/>
      <c r="F43" s="10"/>
      <c r="G43" s="10"/>
      <c r="H43" s="10"/>
      <c r="I43" s="10"/>
      <c r="J43" s="10"/>
      <c r="K43" s="10"/>
      <c r="L43" s="10"/>
      <c r="M43" s="52" t="str">
        <f>+IF(C43="-","-",IF(C43="","",IF(LEN(I43)&gt;0,+"{""folder"":"""&amp;D43&amp;""",""tags"":{"""&amp;E43&amp;""":"""&amp;F43&amp;""","""&amp;G43&amp;""":"&amp;""""&amp;H43&amp;"""},""points"":["&amp;I43&amp;","&amp;J43&amp;"], ""min"":"&amp;K43&amp;", ""max"":"&amp;L43&amp;", ""shuffle"":"&amp;'Information &amp; Settings'!$D$2&amp;", ""display"": {""direction"":"""&amp;'Information &amp; Settings'!$D$3&amp;"""}}"&amp;C43,"{""score"":"&amp;IF(LEN(D43)&gt;0,D43,0)&amp;"}"&amp;C43)))</f>
        <v>{"score":0}5</v>
      </c>
    </row>
    <row r="44" spans="1:13" ht="15.75" thickBot="1" x14ac:dyDescent="0.3">
      <c r="C44" s="17" t="s">
        <v>0</v>
      </c>
      <c r="D44" s="3"/>
      <c r="E44" s="2"/>
      <c r="F44" s="3"/>
      <c r="G44" s="44"/>
      <c r="H44" s="44"/>
      <c r="I44" s="4"/>
      <c r="J44" s="44"/>
      <c r="K44" s="44"/>
      <c r="L44" s="44"/>
      <c r="M44" s="5" t="str">
        <f>+IF(C44="-","-",IF(C44="","",IF(LEN(I44)&gt;0,+"{""folder"":"""&amp;D44&amp;""",""tags"":{"""&amp;E44&amp;""":"""&amp;F44&amp;""","""&amp;G44&amp;""":"&amp;""""&amp;H44&amp;"""},""points"":["&amp;I44&amp;","&amp;J44&amp;"], ""min"":"&amp;K44&amp;", ""max"":"&amp;L44&amp;", ""shuffle"":"&amp;'Information &amp; Settings'!$D$2&amp;", ""display"": {""direction"":"""&amp;'Information &amp; Settings'!$D$3&amp;"""}}"&amp;C44,"{""score"":"&amp;IF(LEN(D44)&gt;0,D44,0)&amp;"}"&amp;C44)))</f>
        <v>-</v>
      </c>
    </row>
    <row r="45" spans="1:13" ht="45" x14ac:dyDescent="0.25">
      <c r="A45" s="32">
        <f>1+A38</f>
        <v>7</v>
      </c>
      <c r="B45" s="35" t="str">
        <f>"Q #"&amp;A45</f>
        <v>Q #7</v>
      </c>
      <c r="C45" s="6" t="s">
        <v>5</v>
      </c>
      <c r="D45" s="6" t="s">
        <v>6</v>
      </c>
      <c r="E45" s="6" t="s">
        <v>28</v>
      </c>
      <c r="F45" s="6" t="s">
        <v>29</v>
      </c>
      <c r="G45" s="6" t="s">
        <v>35</v>
      </c>
      <c r="H45" s="6" t="s">
        <v>36</v>
      </c>
      <c r="I45" s="6">
        <v>1</v>
      </c>
      <c r="J45" s="6">
        <v>0</v>
      </c>
      <c r="K45" s="6">
        <v>1</v>
      </c>
      <c r="L45" s="6">
        <v>1</v>
      </c>
      <c r="M45" s="53" t="str">
        <f>+IF(C45="-","-",IF(C45="","",IF(LEN(I45)&gt;0,+"{""folder"":"""&amp;D45&amp;""",""tags"":{"""&amp;E45&amp;""":"""&amp;F45&amp;""","""&amp;G45&amp;""":"&amp;""""&amp;H45&amp;"""},""points"":["&amp;I45&amp;","&amp;J45&amp;"], ""min"":"&amp;K45&amp;", ""max"":"&amp;L45&amp;", ""shuffle"":"&amp;'Information &amp; Settings'!$D$2&amp;", ""display"": {""direction"":"""&amp;'Information &amp; Settings'!$D$3&amp;"""}}"&amp;C45,"{""score"":"&amp;IF(LEN(D45)&gt;0,D45,0)&amp;"}"&amp;C45)))</f>
        <v>{"folder":"Math","tags":{"subject":"arithmetic","level":"beginner"},"points":[1,0], "min":1, "max":1, "shuffle":false, "display": {"direction":"column"}}What is 1+2?</v>
      </c>
    </row>
    <row r="46" spans="1:13" x14ac:dyDescent="0.25">
      <c r="C46" s="9"/>
      <c r="D46" s="10"/>
      <c r="E46" s="10"/>
      <c r="F46" s="10"/>
      <c r="G46" s="10"/>
      <c r="H46" s="10"/>
      <c r="I46" s="10"/>
      <c r="J46" s="10"/>
      <c r="K46" s="10"/>
      <c r="L46" s="10"/>
      <c r="M46" s="52" t="str">
        <f>+IF(C46="-","-",IF(C46="","",IF(LEN(I46)&gt;0,+"{""folder"":"""&amp;D46&amp;""",""tags"":{"""&amp;E46&amp;""":"""&amp;F46&amp;""","""&amp;G46&amp;""":"&amp;""""&amp;H46&amp;"""},""points"":["&amp;I46&amp;","&amp;J46&amp;"], ""min"":"&amp;K46&amp;", ""max"":"&amp;L46&amp;", ""shuffle"":"&amp;'Information &amp; Settings'!$D$2&amp;", ""display"": {""direction"":"""&amp;'Information &amp; Settings'!$D$3&amp;"""}}"&amp;C46,"{""score"":"&amp;IF(LEN(D46)&gt;0,D46,0)&amp;"}"&amp;C46)))</f>
        <v/>
      </c>
    </row>
    <row r="47" spans="1:13" x14ac:dyDescent="0.25">
      <c r="C47" s="7">
        <v>2</v>
      </c>
      <c r="D47" s="8"/>
      <c r="E47" s="10"/>
      <c r="F47" s="10"/>
      <c r="G47" s="10"/>
      <c r="H47" s="10"/>
      <c r="I47" s="10"/>
      <c r="J47" s="10"/>
      <c r="K47" s="10"/>
      <c r="L47" s="10"/>
      <c r="M47" s="52" t="str">
        <f>+IF(C47="-","-",IF(C47="","",IF(LEN(I47)&gt;0,+"{""folder"":"""&amp;D47&amp;""",""tags"":{"""&amp;E47&amp;""":"""&amp;F47&amp;""","""&amp;G47&amp;""":"&amp;""""&amp;H47&amp;"""},""points"":["&amp;I47&amp;","&amp;J47&amp;"], ""min"":"&amp;K47&amp;", ""max"":"&amp;L47&amp;", ""shuffle"":"&amp;'Information &amp; Settings'!$D$2&amp;", ""display"": {""direction"":"""&amp;'Information &amp; Settings'!$D$3&amp;"""}}"&amp;C47,"{""score"":"&amp;IF(LEN(D47)&gt;0,D47,0)&amp;"}"&amp;C47)))</f>
        <v>{"score":0}2</v>
      </c>
    </row>
    <row r="48" spans="1:13" x14ac:dyDescent="0.25">
      <c r="C48" s="7">
        <v>3</v>
      </c>
      <c r="D48" s="8">
        <v>100</v>
      </c>
      <c r="E48" s="10"/>
      <c r="F48" s="10"/>
      <c r="G48" s="10"/>
      <c r="H48" s="10"/>
      <c r="I48" s="10"/>
      <c r="J48" s="10"/>
      <c r="K48" s="10"/>
      <c r="L48" s="10"/>
      <c r="M48" s="52" t="str">
        <f>+IF(C48="-","-",IF(C48="","",IF(LEN(I48)&gt;0,+"{""folder"":"""&amp;D48&amp;""",""tags"":{"""&amp;E48&amp;""":"""&amp;F48&amp;""","""&amp;G48&amp;""":"&amp;""""&amp;H48&amp;"""},""points"":["&amp;I48&amp;","&amp;J48&amp;"], ""min"":"&amp;K48&amp;", ""max"":"&amp;L48&amp;", ""shuffle"":"&amp;'Information &amp; Settings'!$D$2&amp;", ""display"": {""direction"":"""&amp;'Information &amp; Settings'!$D$3&amp;"""}}"&amp;C48,"{""score"":"&amp;IF(LEN(D48)&gt;0,D48,0)&amp;"}"&amp;C48)))</f>
        <v>{"score":100}3</v>
      </c>
    </row>
    <row r="49" spans="1:13" x14ac:dyDescent="0.25">
      <c r="C49" s="7">
        <v>4</v>
      </c>
      <c r="D49" s="8"/>
      <c r="E49" s="10"/>
      <c r="F49" s="10"/>
      <c r="G49" s="10"/>
      <c r="H49" s="10"/>
      <c r="I49" s="10"/>
      <c r="J49" s="10"/>
      <c r="K49" s="10"/>
      <c r="L49" s="10"/>
      <c r="M49" s="52" t="str">
        <f>+IF(C49="-","-",IF(C49="","",IF(LEN(I49)&gt;0,+"{""folder"":"""&amp;D49&amp;""",""tags"":{"""&amp;E49&amp;""":"""&amp;F49&amp;""","""&amp;G49&amp;""":"&amp;""""&amp;H49&amp;"""},""points"":["&amp;I49&amp;","&amp;J49&amp;"], ""min"":"&amp;K49&amp;", ""max"":"&amp;L49&amp;", ""shuffle"":"&amp;'Information &amp; Settings'!$D$2&amp;", ""display"": {""direction"":"""&amp;'Information &amp; Settings'!$D$3&amp;"""}}"&amp;C49,"{""score"":"&amp;IF(LEN(D49)&gt;0,D49,0)&amp;"}"&amp;C49)))</f>
        <v>{"score":0}4</v>
      </c>
    </row>
    <row r="50" spans="1:13" ht="15.75" thickBot="1" x14ac:dyDescent="0.3">
      <c r="C50" s="7">
        <v>5</v>
      </c>
      <c r="D50" s="8"/>
      <c r="E50" s="10"/>
      <c r="F50" s="10"/>
      <c r="G50" s="10"/>
      <c r="H50" s="10"/>
      <c r="I50" s="10"/>
      <c r="J50" s="10"/>
      <c r="K50" s="10"/>
      <c r="L50" s="10"/>
      <c r="M50" s="52" t="str">
        <f>+IF(C50="-","-",IF(C50="","",IF(LEN(I50)&gt;0,+"{""folder"":"""&amp;D50&amp;""",""tags"":{"""&amp;E50&amp;""":"""&amp;F50&amp;""","""&amp;G50&amp;""":"&amp;""""&amp;H50&amp;"""},""points"":["&amp;I50&amp;","&amp;J50&amp;"], ""min"":"&amp;K50&amp;", ""max"":"&amp;L50&amp;", ""shuffle"":"&amp;'Information &amp; Settings'!$D$2&amp;", ""display"": {""direction"":"""&amp;'Information &amp; Settings'!$D$3&amp;"""}}"&amp;C50,"{""score"":"&amp;IF(LEN(D50)&gt;0,D50,0)&amp;"}"&amp;C50)))</f>
        <v>{"score":0}5</v>
      </c>
    </row>
    <row r="51" spans="1:13" ht="15.75" thickBot="1" x14ac:dyDescent="0.3">
      <c r="C51" s="17" t="s">
        <v>0</v>
      </c>
      <c r="D51" s="3"/>
      <c r="E51" s="2"/>
      <c r="F51" s="3"/>
      <c r="G51" s="44"/>
      <c r="H51" s="44"/>
      <c r="I51" s="4"/>
      <c r="J51" s="11"/>
      <c r="K51" s="11"/>
      <c r="L51" s="11"/>
      <c r="M51" s="5" t="str">
        <f>+IF(C51="-","-",IF(C51="","",IF(LEN(I51)&gt;0,+"{""folder"":"""&amp;D51&amp;""",""tags"":{"""&amp;E51&amp;""":"""&amp;F51&amp;""","""&amp;G51&amp;""":"&amp;""""&amp;H51&amp;"""},""points"":["&amp;I51&amp;","&amp;J51&amp;"], ""min"":"&amp;K51&amp;", ""max"":"&amp;L51&amp;", ""shuffle"":"&amp;'Information &amp; Settings'!$D$2&amp;", ""display"": {""direction"":"""&amp;'Information &amp; Settings'!$D$3&amp;"""}}"&amp;C51,"{""score"":"&amp;IF(LEN(D51)&gt;0,D51,0)&amp;"}"&amp;C51)))</f>
        <v>-</v>
      </c>
    </row>
    <row r="52" spans="1:13" ht="45" x14ac:dyDescent="0.25">
      <c r="A52" s="32">
        <f>1+A45</f>
        <v>8</v>
      </c>
      <c r="B52" s="35" t="str">
        <f>"Q #"&amp;A52</f>
        <v>Q #8</v>
      </c>
      <c r="C52" s="6" t="s">
        <v>5</v>
      </c>
      <c r="D52" s="6" t="s">
        <v>6</v>
      </c>
      <c r="E52" s="6" t="s">
        <v>28</v>
      </c>
      <c r="F52" s="6" t="s">
        <v>29</v>
      </c>
      <c r="G52" s="6" t="s">
        <v>35</v>
      </c>
      <c r="H52" s="6" t="s">
        <v>36</v>
      </c>
      <c r="I52" s="6">
        <v>1</v>
      </c>
      <c r="J52" s="6">
        <v>0</v>
      </c>
      <c r="K52" s="6">
        <v>1</v>
      </c>
      <c r="L52" s="6">
        <v>1</v>
      </c>
      <c r="M52" s="53" t="str">
        <f>+IF(C52="-","-",IF(C52="","",IF(LEN(I52)&gt;0,+"{""folder"":"""&amp;D52&amp;""",""tags"":{"""&amp;E52&amp;""":"""&amp;F52&amp;""","""&amp;G52&amp;""":"&amp;""""&amp;H52&amp;"""},""points"":["&amp;I52&amp;","&amp;J52&amp;"], ""min"":"&amp;K52&amp;", ""max"":"&amp;L52&amp;", ""shuffle"":"&amp;'Information &amp; Settings'!$D$2&amp;", ""display"": {""direction"":"""&amp;'Information &amp; Settings'!$D$3&amp;"""}}"&amp;C52,"{""score"":"&amp;IF(LEN(D52)&gt;0,D52,0)&amp;"}"&amp;C52)))</f>
        <v>{"folder":"Math","tags":{"subject":"arithmetic","level":"beginner"},"points":[1,0], "min":1, "max":1, "shuffle":false, "display": {"direction":"column"}}What is 1+2?</v>
      </c>
    </row>
    <row r="53" spans="1:13" x14ac:dyDescent="0.25">
      <c r="C53" s="9"/>
      <c r="D53" s="10"/>
      <c r="E53" s="10"/>
      <c r="F53" s="10"/>
      <c r="G53" s="10"/>
      <c r="H53" s="10"/>
      <c r="I53" s="10"/>
      <c r="J53" s="10"/>
      <c r="K53" s="10"/>
      <c r="L53" s="10"/>
      <c r="M53" s="52" t="str">
        <f>+IF(C53="-","-",IF(C53="","",IF(LEN(I53)&gt;0,+"{""folder"":"""&amp;D53&amp;""",""tags"":{"""&amp;E53&amp;""":"""&amp;F53&amp;""","""&amp;G53&amp;""":"&amp;""""&amp;H53&amp;"""},""points"":["&amp;I53&amp;","&amp;J53&amp;"], ""min"":"&amp;K53&amp;", ""max"":"&amp;L53&amp;", ""shuffle"":"&amp;'Information &amp; Settings'!$D$2&amp;", ""display"": {""direction"":"""&amp;'Information &amp; Settings'!$D$3&amp;"""}}"&amp;C53,"{""score"":"&amp;IF(LEN(D53)&gt;0,D53,0)&amp;"}"&amp;C53)))</f>
        <v/>
      </c>
    </row>
    <row r="54" spans="1:13" x14ac:dyDescent="0.25">
      <c r="C54" s="7">
        <v>2</v>
      </c>
      <c r="D54" s="8"/>
      <c r="E54" s="10"/>
      <c r="F54" s="10"/>
      <c r="G54" s="10"/>
      <c r="H54" s="10"/>
      <c r="I54" s="10"/>
      <c r="J54" s="10"/>
      <c r="K54" s="10"/>
      <c r="L54" s="10"/>
      <c r="M54" s="52" t="str">
        <f>+IF(C54="-","-",IF(C54="","",IF(LEN(I54)&gt;0,+"{""folder"":"""&amp;D54&amp;""",""tags"":{"""&amp;E54&amp;""":"""&amp;F54&amp;""","""&amp;G54&amp;""":"&amp;""""&amp;H54&amp;"""},""points"":["&amp;I54&amp;","&amp;J54&amp;"], ""min"":"&amp;K54&amp;", ""max"":"&amp;L54&amp;", ""shuffle"":"&amp;'Information &amp; Settings'!$D$2&amp;", ""display"": {""direction"":"""&amp;'Information &amp; Settings'!$D$3&amp;"""}}"&amp;C54,"{""score"":"&amp;IF(LEN(D54)&gt;0,D54,0)&amp;"}"&amp;C54)))</f>
        <v>{"score":0}2</v>
      </c>
    </row>
    <row r="55" spans="1:13" x14ac:dyDescent="0.25">
      <c r="C55" s="7">
        <v>3</v>
      </c>
      <c r="D55" s="8">
        <v>100</v>
      </c>
      <c r="E55" s="10"/>
      <c r="F55" s="10"/>
      <c r="G55" s="10"/>
      <c r="H55" s="10"/>
      <c r="I55" s="10"/>
      <c r="J55" s="10"/>
      <c r="K55" s="10"/>
      <c r="L55" s="10"/>
      <c r="M55" s="52" t="str">
        <f>+IF(C55="-","-",IF(C55="","",IF(LEN(I55)&gt;0,+"{""folder"":"""&amp;D55&amp;""",""tags"":{"""&amp;E55&amp;""":"""&amp;F55&amp;""","""&amp;G55&amp;""":"&amp;""""&amp;H55&amp;"""},""points"":["&amp;I55&amp;","&amp;J55&amp;"], ""min"":"&amp;K55&amp;", ""max"":"&amp;L55&amp;", ""shuffle"":"&amp;'Information &amp; Settings'!$D$2&amp;", ""display"": {""direction"":"""&amp;'Information &amp; Settings'!$D$3&amp;"""}}"&amp;C55,"{""score"":"&amp;IF(LEN(D55)&gt;0,D55,0)&amp;"}"&amp;C55)))</f>
        <v>{"score":100}3</v>
      </c>
    </row>
    <row r="56" spans="1:13" x14ac:dyDescent="0.25">
      <c r="C56" s="7">
        <v>4</v>
      </c>
      <c r="D56" s="8"/>
      <c r="E56" s="10"/>
      <c r="F56" s="10"/>
      <c r="G56" s="10"/>
      <c r="H56" s="10"/>
      <c r="I56" s="10"/>
      <c r="J56" s="10"/>
      <c r="K56" s="10"/>
      <c r="L56" s="10"/>
      <c r="M56" s="52" t="str">
        <f>+IF(C56="-","-",IF(C56="","",IF(LEN(I56)&gt;0,+"{""folder"":"""&amp;D56&amp;""",""tags"":{"""&amp;E56&amp;""":"""&amp;F56&amp;""","""&amp;G56&amp;""":"&amp;""""&amp;H56&amp;"""},""points"":["&amp;I56&amp;","&amp;J56&amp;"], ""min"":"&amp;K56&amp;", ""max"":"&amp;L56&amp;", ""shuffle"":"&amp;'Information &amp; Settings'!$D$2&amp;", ""display"": {""direction"":"""&amp;'Information &amp; Settings'!$D$3&amp;"""}}"&amp;C56,"{""score"":"&amp;IF(LEN(D56)&gt;0,D56,0)&amp;"}"&amp;C56)))</f>
        <v>{"score":0}4</v>
      </c>
    </row>
    <row r="57" spans="1:13" ht="15.75" thickBot="1" x14ac:dyDescent="0.3">
      <c r="C57" s="7">
        <v>5</v>
      </c>
      <c r="D57" s="8"/>
      <c r="E57" s="10"/>
      <c r="F57" s="10"/>
      <c r="G57" s="10"/>
      <c r="H57" s="10"/>
      <c r="I57" s="10"/>
      <c r="J57" s="10"/>
      <c r="K57" s="10"/>
      <c r="L57" s="10"/>
      <c r="M57" s="52" t="str">
        <f>+IF(C57="-","-",IF(C57="","",IF(LEN(I57)&gt;0,+"{""folder"":"""&amp;D57&amp;""",""tags"":{"""&amp;E57&amp;""":"""&amp;F57&amp;""","""&amp;G57&amp;""":"&amp;""""&amp;H57&amp;"""},""points"":["&amp;I57&amp;","&amp;J57&amp;"], ""min"":"&amp;K57&amp;", ""max"":"&amp;L57&amp;", ""shuffle"":"&amp;'Information &amp; Settings'!$D$2&amp;", ""display"": {""direction"":"""&amp;'Information &amp; Settings'!$D$3&amp;"""}}"&amp;C57,"{""score"":"&amp;IF(LEN(D57)&gt;0,D57,0)&amp;"}"&amp;C57)))</f>
        <v>{"score":0}5</v>
      </c>
    </row>
    <row r="58" spans="1:13" ht="15.75" thickBot="1" x14ac:dyDescent="0.3">
      <c r="C58" s="17" t="s">
        <v>0</v>
      </c>
      <c r="D58" s="3"/>
      <c r="E58" s="2"/>
      <c r="F58" s="3"/>
      <c r="G58" s="44"/>
      <c r="H58" s="44"/>
      <c r="I58" s="4"/>
      <c r="J58" s="44"/>
      <c r="K58" s="44"/>
      <c r="L58" s="44"/>
      <c r="M58" s="5" t="str">
        <f>+IF(C58="-","-",IF(C58="","",IF(LEN(I58)&gt;0,+"{""folder"":"""&amp;D58&amp;""",""tags"":{"""&amp;E58&amp;""":"""&amp;F58&amp;""","""&amp;G58&amp;""":"&amp;""""&amp;H58&amp;"""},""points"":["&amp;I58&amp;","&amp;J58&amp;"], ""min"":"&amp;K58&amp;", ""max"":"&amp;L58&amp;", ""shuffle"":"&amp;'Information &amp; Settings'!$D$2&amp;", ""display"": {""direction"":"""&amp;'Information &amp; Settings'!$D$3&amp;"""}}"&amp;C58,"{""score"":"&amp;IF(LEN(D58)&gt;0,D58,0)&amp;"}"&amp;C58)))</f>
        <v>-</v>
      </c>
    </row>
    <row r="59" spans="1:13" ht="45" x14ac:dyDescent="0.25">
      <c r="A59" s="32">
        <f>1+A52</f>
        <v>9</v>
      </c>
      <c r="B59" s="35" t="str">
        <f>"Q #"&amp;A59</f>
        <v>Q #9</v>
      </c>
      <c r="C59" s="6" t="s">
        <v>5</v>
      </c>
      <c r="D59" s="6" t="s">
        <v>6</v>
      </c>
      <c r="E59" s="6" t="s">
        <v>28</v>
      </c>
      <c r="F59" s="6" t="s">
        <v>29</v>
      </c>
      <c r="G59" s="6" t="s">
        <v>35</v>
      </c>
      <c r="H59" s="6" t="s">
        <v>36</v>
      </c>
      <c r="I59" s="6">
        <v>1</v>
      </c>
      <c r="J59" s="6">
        <v>0</v>
      </c>
      <c r="K59" s="6">
        <v>1</v>
      </c>
      <c r="L59" s="6">
        <v>1</v>
      </c>
      <c r="M59" s="53" t="str">
        <f>+IF(C59="-","-",IF(C59="","",IF(LEN(I59)&gt;0,+"{""folder"":"""&amp;D59&amp;""",""tags"":{"""&amp;E59&amp;""":"""&amp;F59&amp;""","""&amp;G59&amp;""":"&amp;""""&amp;H59&amp;"""},""points"":["&amp;I59&amp;","&amp;J59&amp;"], ""min"":"&amp;K59&amp;", ""max"":"&amp;L59&amp;", ""shuffle"":"&amp;'Information &amp; Settings'!$D$2&amp;", ""display"": {""direction"":"""&amp;'Information &amp; Settings'!$D$3&amp;"""}}"&amp;C59,"{""score"":"&amp;IF(LEN(D59)&gt;0,D59,0)&amp;"}"&amp;C59)))</f>
        <v>{"folder":"Math","tags":{"subject":"arithmetic","level":"beginner"},"points":[1,0], "min":1, "max":1, "shuffle":false, "display": {"direction":"column"}}What is 1+2?</v>
      </c>
    </row>
    <row r="60" spans="1:13" x14ac:dyDescent="0.25">
      <c r="C60" s="9"/>
      <c r="D60" s="10"/>
      <c r="E60" s="10"/>
      <c r="F60" s="10"/>
      <c r="G60" s="10"/>
      <c r="H60" s="10"/>
      <c r="I60" s="10"/>
      <c r="J60" s="10"/>
      <c r="K60" s="10"/>
      <c r="L60" s="10"/>
      <c r="M60" s="52" t="str">
        <f>+IF(C60="-","-",IF(C60="","",IF(LEN(I60)&gt;0,+"{""folder"":"""&amp;D60&amp;""",""tags"":{"""&amp;E60&amp;""":"""&amp;F60&amp;""","""&amp;G60&amp;""":"&amp;""""&amp;H60&amp;"""},""points"":["&amp;I60&amp;","&amp;J60&amp;"], ""min"":"&amp;K60&amp;", ""max"":"&amp;L60&amp;", ""shuffle"":"&amp;'Information &amp; Settings'!$D$2&amp;", ""display"": {""direction"":"""&amp;'Information &amp; Settings'!$D$3&amp;"""}}"&amp;C60,"{""score"":"&amp;IF(LEN(D60)&gt;0,D60,0)&amp;"}"&amp;C60)))</f>
        <v/>
      </c>
    </row>
    <row r="61" spans="1:13" x14ac:dyDescent="0.25">
      <c r="C61" s="7">
        <v>2</v>
      </c>
      <c r="D61" s="8"/>
      <c r="E61" s="10"/>
      <c r="F61" s="10"/>
      <c r="G61" s="10"/>
      <c r="H61" s="10"/>
      <c r="I61" s="10"/>
      <c r="J61" s="10"/>
      <c r="K61" s="10"/>
      <c r="L61" s="10"/>
      <c r="M61" s="52" t="str">
        <f>+IF(C61="-","-",IF(C61="","",IF(LEN(I61)&gt;0,+"{""folder"":"""&amp;D61&amp;""",""tags"":{"""&amp;E61&amp;""":"""&amp;F61&amp;""","""&amp;G61&amp;""":"&amp;""""&amp;H61&amp;"""},""points"":["&amp;I61&amp;","&amp;J61&amp;"], ""min"":"&amp;K61&amp;", ""max"":"&amp;L61&amp;", ""shuffle"":"&amp;'Information &amp; Settings'!$D$2&amp;", ""display"": {""direction"":"""&amp;'Information &amp; Settings'!$D$3&amp;"""}}"&amp;C61,"{""score"":"&amp;IF(LEN(D61)&gt;0,D61,0)&amp;"}"&amp;C61)))</f>
        <v>{"score":0}2</v>
      </c>
    </row>
    <row r="62" spans="1:13" x14ac:dyDescent="0.25">
      <c r="C62" s="7">
        <v>3</v>
      </c>
      <c r="D62" s="8">
        <v>100</v>
      </c>
      <c r="E62" s="10"/>
      <c r="F62" s="10"/>
      <c r="G62" s="10"/>
      <c r="H62" s="10"/>
      <c r="I62" s="10"/>
      <c r="J62" s="10"/>
      <c r="K62" s="10"/>
      <c r="L62" s="10"/>
      <c r="M62" s="52" t="str">
        <f>+IF(C62="-","-",IF(C62="","",IF(LEN(I62)&gt;0,+"{""folder"":"""&amp;D62&amp;""",""tags"":{"""&amp;E62&amp;""":"""&amp;F62&amp;""","""&amp;G62&amp;""":"&amp;""""&amp;H62&amp;"""},""points"":["&amp;I62&amp;","&amp;J62&amp;"], ""min"":"&amp;K62&amp;", ""max"":"&amp;L62&amp;", ""shuffle"":"&amp;'Information &amp; Settings'!$D$2&amp;", ""display"": {""direction"":"""&amp;'Information &amp; Settings'!$D$3&amp;"""}}"&amp;C62,"{""score"":"&amp;IF(LEN(D62)&gt;0,D62,0)&amp;"}"&amp;C62)))</f>
        <v>{"score":100}3</v>
      </c>
    </row>
    <row r="63" spans="1:13" x14ac:dyDescent="0.25">
      <c r="C63" s="7">
        <v>4</v>
      </c>
      <c r="D63" s="8"/>
      <c r="E63" s="10"/>
      <c r="F63" s="10"/>
      <c r="G63" s="10"/>
      <c r="H63" s="10"/>
      <c r="I63" s="10"/>
      <c r="J63" s="10"/>
      <c r="K63" s="10"/>
      <c r="L63" s="10"/>
      <c r="M63" s="52" t="str">
        <f>+IF(C63="-","-",IF(C63="","",IF(LEN(I63)&gt;0,+"{""folder"":"""&amp;D63&amp;""",""tags"":{"""&amp;E63&amp;""":"""&amp;F63&amp;""","""&amp;G63&amp;""":"&amp;""""&amp;H63&amp;"""},""points"":["&amp;I63&amp;","&amp;J63&amp;"], ""min"":"&amp;K63&amp;", ""max"":"&amp;L63&amp;", ""shuffle"":"&amp;'Information &amp; Settings'!$D$2&amp;", ""display"": {""direction"":"""&amp;'Information &amp; Settings'!$D$3&amp;"""}}"&amp;C63,"{""score"":"&amp;IF(LEN(D63)&gt;0,D63,0)&amp;"}"&amp;C63)))</f>
        <v>{"score":0}4</v>
      </c>
    </row>
    <row r="64" spans="1:13" ht="15.75" thickBot="1" x14ac:dyDescent="0.3">
      <c r="C64" s="7">
        <v>5</v>
      </c>
      <c r="D64" s="8"/>
      <c r="E64" s="10"/>
      <c r="F64" s="10"/>
      <c r="G64" s="10"/>
      <c r="H64" s="10"/>
      <c r="I64" s="10"/>
      <c r="J64" s="10"/>
      <c r="K64" s="10"/>
      <c r="L64" s="10"/>
      <c r="M64" s="52" t="str">
        <f>+IF(C64="-","-",IF(C64="","",IF(LEN(I64)&gt;0,+"{""folder"":"""&amp;D64&amp;""",""tags"":{"""&amp;E64&amp;""":"""&amp;F64&amp;""","""&amp;G64&amp;""":"&amp;""""&amp;H64&amp;"""},""points"":["&amp;I64&amp;","&amp;J64&amp;"], ""min"":"&amp;K64&amp;", ""max"":"&amp;L64&amp;", ""shuffle"":"&amp;'Information &amp; Settings'!$D$2&amp;", ""display"": {""direction"":"""&amp;'Information &amp; Settings'!$D$3&amp;"""}}"&amp;C64,"{""score"":"&amp;IF(LEN(D64)&gt;0,D64,0)&amp;"}"&amp;C64)))</f>
        <v>{"score":0}5</v>
      </c>
    </row>
    <row r="65" spans="1:13" ht="15.75" thickBot="1" x14ac:dyDescent="0.3">
      <c r="C65" s="17" t="s">
        <v>0</v>
      </c>
      <c r="D65" s="3"/>
      <c r="E65" s="2"/>
      <c r="F65" s="3"/>
      <c r="G65" s="44"/>
      <c r="H65" s="44"/>
      <c r="I65" s="4"/>
      <c r="J65" s="11"/>
      <c r="K65" s="11"/>
      <c r="L65" s="11"/>
      <c r="M65" s="5" t="str">
        <f>+IF(C65="-","-",IF(C65="","",IF(LEN(I65)&gt;0,+"{""folder"":"""&amp;D65&amp;""",""tags"":{"""&amp;E65&amp;""":"""&amp;F65&amp;""","""&amp;G65&amp;""":"&amp;""""&amp;H65&amp;"""},""points"":["&amp;I65&amp;","&amp;J65&amp;"], ""min"":"&amp;K65&amp;", ""max"":"&amp;L65&amp;", ""shuffle"":"&amp;'Information &amp; Settings'!$D$2&amp;", ""display"": {""direction"":"""&amp;'Information &amp; Settings'!$D$3&amp;"""}}"&amp;C65,"{""score"":"&amp;IF(LEN(D65)&gt;0,D65,0)&amp;"}"&amp;C65)))</f>
        <v>-</v>
      </c>
    </row>
    <row r="66" spans="1:13" ht="45" x14ac:dyDescent="0.25">
      <c r="A66" s="32">
        <f>1+A59</f>
        <v>10</v>
      </c>
      <c r="B66" s="35" t="str">
        <f>"Q #"&amp;A66</f>
        <v>Q #10</v>
      </c>
      <c r="C66" s="6" t="s">
        <v>5</v>
      </c>
      <c r="D66" s="6" t="s">
        <v>6</v>
      </c>
      <c r="E66" s="6" t="s">
        <v>28</v>
      </c>
      <c r="F66" s="6" t="s">
        <v>29</v>
      </c>
      <c r="G66" s="6" t="s">
        <v>35</v>
      </c>
      <c r="H66" s="6" t="s">
        <v>36</v>
      </c>
      <c r="I66" s="6">
        <v>1</v>
      </c>
      <c r="J66" s="6">
        <v>0</v>
      </c>
      <c r="K66" s="6">
        <v>1</v>
      </c>
      <c r="L66" s="6">
        <v>1</v>
      </c>
      <c r="M66" s="53" t="str">
        <f>+IF(C66="-","-",IF(C66="","",IF(LEN(I66)&gt;0,+"{""folder"":"""&amp;D66&amp;""",""tags"":{"""&amp;E66&amp;""":"""&amp;F66&amp;""","""&amp;G66&amp;""":"&amp;""""&amp;H66&amp;"""},""points"":["&amp;I66&amp;","&amp;J66&amp;"], ""min"":"&amp;K66&amp;", ""max"":"&amp;L66&amp;", ""shuffle"":"&amp;'Information &amp; Settings'!$D$2&amp;", ""display"": {""direction"":"""&amp;'Information &amp; Settings'!$D$3&amp;"""}}"&amp;C66,"{""score"":"&amp;IF(LEN(D66)&gt;0,D66,0)&amp;"}"&amp;C66)))</f>
        <v>{"folder":"Math","tags":{"subject":"arithmetic","level":"beginner"},"points":[1,0], "min":1, "max":1, "shuffle":false, "display": {"direction":"column"}}What is 1+2?</v>
      </c>
    </row>
    <row r="67" spans="1:13" x14ac:dyDescent="0.25">
      <c r="C67" s="9"/>
      <c r="D67" s="10"/>
      <c r="E67" s="10"/>
      <c r="F67" s="10"/>
      <c r="G67" s="10"/>
      <c r="H67" s="10"/>
      <c r="I67" s="10"/>
      <c r="J67" s="10"/>
      <c r="K67" s="10"/>
      <c r="L67" s="10"/>
      <c r="M67" s="52" t="str">
        <f>+IF(C67="-","-",IF(C67="","",IF(LEN(I67)&gt;0,+"{""folder"":"""&amp;D67&amp;""",""tags"":{"""&amp;E67&amp;""":"""&amp;F67&amp;""","""&amp;G67&amp;""":"&amp;""""&amp;H67&amp;"""},""points"":["&amp;I67&amp;","&amp;J67&amp;"], ""min"":"&amp;K67&amp;", ""max"":"&amp;L67&amp;", ""shuffle"":"&amp;'Information &amp; Settings'!$D$2&amp;", ""display"": {""direction"":"""&amp;'Information &amp; Settings'!$D$3&amp;"""}}"&amp;C67,"{""score"":"&amp;IF(LEN(D67)&gt;0,D67,0)&amp;"}"&amp;C67)))</f>
        <v/>
      </c>
    </row>
    <row r="68" spans="1:13" x14ac:dyDescent="0.25">
      <c r="C68" s="7">
        <v>2</v>
      </c>
      <c r="D68" s="8"/>
      <c r="E68" s="10"/>
      <c r="F68" s="10"/>
      <c r="G68" s="10"/>
      <c r="H68" s="10"/>
      <c r="I68" s="10"/>
      <c r="J68" s="10"/>
      <c r="K68" s="10"/>
      <c r="L68" s="10"/>
      <c r="M68" s="52" t="str">
        <f>+IF(C68="-","-",IF(C68="","",IF(LEN(I68)&gt;0,+"{""folder"":"""&amp;D68&amp;""",""tags"":{"""&amp;E68&amp;""":"""&amp;F68&amp;""","""&amp;G68&amp;""":"&amp;""""&amp;H68&amp;"""},""points"":["&amp;I68&amp;","&amp;J68&amp;"], ""min"":"&amp;K68&amp;", ""max"":"&amp;L68&amp;", ""shuffle"":"&amp;'Information &amp; Settings'!$D$2&amp;", ""display"": {""direction"":"""&amp;'Information &amp; Settings'!$D$3&amp;"""}}"&amp;C68,"{""score"":"&amp;IF(LEN(D68)&gt;0,D68,0)&amp;"}"&amp;C68)))</f>
        <v>{"score":0}2</v>
      </c>
    </row>
    <row r="69" spans="1:13" x14ac:dyDescent="0.25">
      <c r="C69" s="7">
        <v>3</v>
      </c>
      <c r="D69" s="8">
        <v>100</v>
      </c>
      <c r="E69" s="10"/>
      <c r="F69" s="10"/>
      <c r="G69" s="10"/>
      <c r="H69" s="10"/>
      <c r="I69" s="10"/>
      <c r="J69" s="10"/>
      <c r="K69" s="10"/>
      <c r="L69" s="10"/>
      <c r="M69" s="52" t="str">
        <f>+IF(C69="-","-",IF(C69="","",IF(LEN(I69)&gt;0,+"{""folder"":"""&amp;D69&amp;""",""tags"":{"""&amp;E69&amp;""":"""&amp;F69&amp;""","""&amp;G69&amp;""":"&amp;""""&amp;H69&amp;"""},""points"":["&amp;I69&amp;","&amp;J69&amp;"], ""min"":"&amp;K69&amp;", ""max"":"&amp;L69&amp;", ""shuffle"":"&amp;'Information &amp; Settings'!$D$2&amp;", ""display"": {""direction"":"""&amp;'Information &amp; Settings'!$D$3&amp;"""}}"&amp;C69,"{""score"":"&amp;IF(LEN(D69)&gt;0,D69,0)&amp;"}"&amp;C69)))</f>
        <v>{"score":100}3</v>
      </c>
    </row>
    <row r="70" spans="1:13" x14ac:dyDescent="0.25">
      <c r="C70" s="7">
        <v>4</v>
      </c>
      <c r="D70" s="8"/>
      <c r="E70" s="10"/>
      <c r="F70" s="10"/>
      <c r="G70" s="10"/>
      <c r="H70" s="10"/>
      <c r="I70" s="10"/>
      <c r="J70" s="10"/>
      <c r="K70" s="10"/>
      <c r="L70" s="10"/>
      <c r="M70" s="52" t="str">
        <f>+IF(C70="-","-",IF(C70="","",IF(LEN(I70)&gt;0,+"{""folder"":"""&amp;D70&amp;""",""tags"":{"""&amp;E70&amp;""":"""&amp;F70&amp;""","""&amp;G70&amp;""":"&amp;""""&amp;H70&amp;"""},""points"":["&amp;I70&amp;","&amp;J70&amp;"], ""min"":"&amp;K70&amp;", ""max"":"&amp;L70&amp;", ""shuffle"":"&amp;'Information &amp; Settings'!$D$2&amp;", ""display"": {""direction"":"""&amp;'Information &amp; Settings'!$D$3&amp;"""}}"&amp;C70,"{""score"":"&amp;IF(LEN(D70)&gt;0,D70,0)&amp;"}"&amp;C70)))</f>
        <v>{"score":0}4</v>
      </c>
    </row>
    <row r="71" spans="1:13" ht="15.75" thickBot="1" x14ac:dyDescent="0.3">
      <c r="C71" s="7">
        <v>5</v>
      </c>
      <c r="D71" s="8"/>
      <c r="E71" s="10"/>
      <c r="F71" s="10"/>
      <c r="G71" s="10"/>
      <c r="H71" s="10"/>
      <c r="I71" s="10"/>
      <c r="J71" s="10"/>
      <c r="K71" s="10"/>
      <c r="L71" s="10"/>
      <c r="M71" s="52" t="str">
        <f>+IF(C71="-","-",IF(C71="","",IF(LEN(I71)&gt;0,+"{""folder"":"""&amp;D71&amp;""",""tags"":{"""&amp;E71&amp;""":"""&amp;F71&amp;""","""&amp;G71&amp;""":"&amp;""""&amp;H71&amp;"""},""points"":["&amp;I71&amp;","&amp;J71&amp;"], ""min"":"&amp;K71&amp;", ""max"":"&amp;L71&amp;", ""shuffle"":"&amp;'Information &amp; Settings'!$D$2&amp;", ""display"": {""direction"":"""&amp;'Information &amp; Settings'!$D$3&amp;"""}}"&amp;C71,"{""score"":"&amp;IF(LEN(D71)&gt;0,D71,0)&amp;"}"&amp;C71)))</f>
        <v>{"score":0}5</v>
      </c>
    </row>
    <row r="72" spans="1:13" ht="15.75" thickBot="1" x14ac:dyDescent="0.3">
      <c r="C72" s="17" t="s">
        <v>0</v>
      </c>
      <c r="D72" s="3"/>
      <c r="E72" s="2"/>
      <c r="F72" s="3"/>
      <c r="G72" s="44"/>
      <c r="H72" s="44"/>
      <c r="I72" s="4"/>
      <c r="J72" s="44"/>
      <c r="K72" s="44"/>
      <c r="L72" s="44"/>
      <c r="M72" s="5" t="str">
        <f>+IF(C72="-","-",IF(C72="","",IF(LEN(I72)&gt;0,+"{""folder"":"""&amp;D72&amp;""",""tags"":{"""&amp;E72&amp;""":"""&amp;F72&amp;""","""&amp;G72&amp;""":"&amp;""""&amp;H72&amp;"""},""points"":["&amp;I72&amp;","&amp;J72&amp;"], ""min"":"&amp;K72&amp;", ""max"":"&amp;L72&amp;", ""shuffle"":"&amp;'Information &amp; Settings'!$D$2&amp;", ""display"": {""direction"":"""&amp;'Information &amp; Settings'!$D$3&amp;"""}}"&amp;C72,"{""score"":"&amp;IF(LEN(D72)&gt;0,D72,0)&amp;"}"&amp;C72)))</f>
        <v>-</v>
      </c>
    </row>
    <row r="73" spans="1:13" ht="45" x14ac:dyDescent="0.25">
      <c r="A73" s="32">
        <f>1+A66</f>
        <v>11</v>
      </c>
      <c r="B73" s="35" t="str">
        <f>"Q #"&amp;A73</f>
        <v>Q #11</v>
      </c>
      <c r="C73" s="6" t="s">
        <v>5</v>
      </c>
      <c r="D73" s="6" t="s">
        <v>6</v>
      </c>
      <c r="E73" s="6" t="s">
        <v>28</v>
      </c>
      <c r="F73" s="6" t="s">
        <v>29</v>
      </c>
      <c r="G73" s="6" t="s">
        <v>35</v>
      </c>
      <c r="H73" s="6" t="s">
        <v>36</v>
      </c>
      <c r="I73" s="6">
        <v>1</v>
      </c>
      <c r="J73" s="6">
        <v>0</v>
      </c>
      <c r="K73" s="6">
        <v>1</v>
      </c>
      <c r="L73" s="6">
        <v>1</v>
      </c>
      <c r="M73" s="53" t="str">
        <f>+IF(C73="-","-",IF(C73="","",IF(LEN(I73)&gt;0,+"{""folder"":"""&amp;D73&amp;""",""tags"":{"""&amp;E73&amp;""":"""&amp;F73&amp;""","""&amp;G73&amp;""":"&amp;""""&amp;H73&amp;"""},""points"":["&amp;I73&amp;","&amp;J73&amp;"], ""min"":"&amp;K73&amp;", ""max"":"&amp;L73&amp;", ""shuffle"":"&amp;'Information &amp; Settings'!$D$2&amp;", ""display"": {""direction"":"""&amp;'Information &amp; Settings'!$D$3&amp;"""}}"&amp;C73,"{""score"":"&amp;IF(LEN(D73)&gt;0,D73,0)&amp;"}"&amp;C73)))</f>
        <v>{"folder":"Math","tags":{"subject":"arithmetic","level":"beginner"},"points":[1,0], "min":1, "max":1, "shuffle":false, "display": {"direction":"column"}}What is 1+2?</v>
      </c>
    </row>
    <row r="74" spans="1:13" x14ac:dyDescent="0.25">
      <c r="C74" s="9"/>
      <c r="D74" s="10"/>
      <c r="E74" s="10"/>
      <c r="F74" s="10"/>
      <c r="G74" s="10"/>
      <c r="H74" s="10"/>
      <c r="I74" s="10"/>
      <c r="J74" s="10"/>
      <c r="K74" s="10"/>
      <c r="L74" s="10"/>
      <c r="M74" s="52" t="str">
        <f>+IF(C74="-","-",IF(C74="","",IF(LEN(I74)&gt;0,+"{""folder"":"""&amp;D74&amp;""",""tags"":{"""&amp;E74&amp;""":"""&amp;F74&amp;""","""&amp;G74&amp;""":"&amp;""""&amp;H74&amp;"""},""points"":["&amp;I74&amp;","&amp;J74&amp;"], ""min"":"&amp;K74&amp;", ""max"":"&amp;L74&amp;", ""shuffle"":"&amp;'Information &amp; Settings'!$D$2&amp;", ""display"": {""direction"":"""&amp;'Information &amp; Settings'!$D$3&amp;"""}}"&amp;C74,"{""score"":"&amp;IF(LEN(D74)&gt;0,D74,0)&amp;"}"&amp;C74)))</f>
        <v/>
      </c>
    </row>
    <row r="75" spans="1:13" x14ac:dyDescent="0.25">
      <c r="C75" s="7">
        <v>2</v>
      </c>
      <c r="D75" s="8"/>
      <c r="E75" s="10"/>
      <c r="F75" s="10"/>
      <c r="G75" s="10"/>
      <c r="H75" s="10"/>
      <c r="I75" s="10"/>
      <c r="J75" s="10"/>
      <c r="K75" s="10"/>
      <c r="L75" s="10"/>
      <c r="M75" s="52" t="str">
        <f>+IF(C75="-","-",IF(C75="","",IF(LEN(I75)&gt;0,+"{""folder"":"""&amp;D75&amp;""",""tags"":{"""&amp;E75&amp;""":"""&amp;F75&amp;""","""&amp;G75&amp;""":"&amp;""""&amp;H75&amp;"""},""points"":["&amp;I75&amp;","&amp;J75&amp;"], ""min"":"&amp;K75&amp;", ""max"":"&amp;L75&amp;", ""shuffle"":"&amp;'Information &amp; Settings'!$D$2&amp;", ""display"": {""direction"":"""&amp;'Information &amp; Settings'!$D$3&amp;"""}}"&amp;C75,"{""score"":"&amp;IF(LEN(D75)&gt;0,D75,0)&amp;"}"&amp;C75)))</f>
        <v>{"score":0}2</v>
      </c>
    </row>
    <row r="76" spans="1:13" x14ac:dyDescent="0.25">
      <c r="C76" s="7">
        <v>3</v>
      </c>
      <c r="D76" s="8">
        <v>100</v>
      </c>
      <c r="E76" s="10"/>
      <c r="F76" s="10"/>
      <c r="G76" s="10"/>
      <c r="H76" s="10"/>
      <c r="I76" s="10"/>
      <c r="J76" s="10"/>
      <c r="K76" s="10"/>
      <c r="L76" s="10"/>
      <c r="M76" s="52" t="str">
        <f>+IF(C76="-","-",IF(C76="","",IF(LEN(I76)&gt;0,+"{""folder"":"""&amp;D76&amp;""",""tags"":{"""&amp;E76&amp;""":"""&amp;F76&amp;""","""&amp;G76&amp;""":"&amp;""""&amp;H76&amp;"""},""points"":["&amp;I76&amp;","&amp;J76&amp;"], ""min"":"&amp;K76&amp;", ""max"":"&amp;L76&amp;", ""shuffle"":"&amp;'Information &amp; Settings'!$D$2&amp;", ""display"": {""direction"":"""&amp;'Information &amp; Settings'!$D$3&amp;"""}}"&amp;C76,"{""score"":"&amp;IF(LEN(D76)&gt;0,D76,0)&amp;"}"&amp;C76)))</f>
        <v>{"score":100}3</v>
      </c>
    </row>
    <row r="77" spans="1:13" x14ac:dyDescent="0.25">
      <c r="C77" s="7">
        <v>4</v>
      </c>
      <c r="D77" s="8"/>
      <c r="E77" s="10"/>
      <c r="F77" s="10"/>
      <c r="G77" s="10"/>
      <c r="H77" s="10"/>
      <c r="I77" s="10"/>
      <c r="J77" s="10"/>
      <c r="K77" s="10"/>
      <c r="L77" s="10"/>
      <c r="M77" s="52" t="str">
        <f>+IF(C77="-","-",IF(C77="","",IF(LEN(I77)&gt;0,+"{""folder"":"""&amp;D77&amp;""",""tags"":{"""&amp;E77&amp;""":"""&amp;F77&amp;""","""&amp;G77&amp;""":"&amp;""""&amp;H77&amp;"""},""points"":["&amp;I77&amp;","&amp;J77&amp;"], ""min"":"&amp;K77&amp;", ""max"":"&amp;L77&amp;", ""shuffle"":"&amp;'Information &amp; Settings'!$D$2&amp;", ""display"": {""direction"":"""&amp;'Information &amp; Settings'!$D$3&amp;"""}}"&amp;C77,"{""score"":"&amp;IF(LEN(D77)&gt;0,D77,0)&amp;"}"&amp;C77)))</f>
        <v>{"score":0}4</v>
      </c>
    </row>
    <row r="78" spans="1:13" ht="15.75" thickBot="1" x14ac:dyDescent="0.3">
      <c r="C78" s="7">
        <v>5</v>
      </c>
      <c r="D78" s="8"/>
      <c r="E78" s="10"/>
      <c r="F78" s="10"/>
      <c r="G78" s="10"/>
      <c r="H78" s="10"/>
      <c r="I78" s="10"/>
      <c r="J78" s="10"/>
      <c r="K78" s="10"/>
      <c r="L78" s="10"/>
      <c r="M78" s="52" t="str">
        <f>+IF(C78="-","-",IF(C78="","",IF(LEN(I78)&gt;0,+"{""folder"":"""&amp;D78&amp;""",""tags"":{"""&amp;E78&amp;""":"""&amp;F78&amp;""","""&amp;G78&amp;""":"&amp;""""&amp;H78&amp;"""},""points"":["&amp;I78&amp;","&amp;J78&amp;"], ""min"":"&amp;K78&amp;", ""max"":"&amp;L78&amp;", ""shuffle"":"&amp;'Information &amp; Settings'!$D$2&amp;", ""display"": {""direction"":"""&amp;'Information &amp; Settings'!$D$3&amp;"""}}"&amp;C78,"{""score"":"&amp;IF(LEN(D78)&gt;0,D78,0)&amp;"}"&amp;C78)))</f>
        <v>{"score":0}5</v>
      </c>
    </row>
    <row r="79" spans="1:13" ht="15.75" thickBot="1" x14ac:dyDescent="0.3">
      <c r="C79" s="17" t="s">
        <v>0</v>
      </c>
      <c r="D79" s="3"/>
      <c r="E79" s="2"/>
      <c r="F79" s="3"/>
      <c r="G79" s="44"/>
      <c r="H79" s="44"/>
      <c r="I79" s="4"/>
      <c r="J79" s="11"/>
      <c r="K79" s="11"/>
      <c r="L79" s="11"/>
      <c r="M79" s="5" t="str">
        <f>+IF(C79="-","-",IF(C79="","",IF(LEN(I79)&gt;0,+"{""folder"":"""&amp;D79&amp;""",""tags"":{"""&amp;E79&amp;""":"""&amp;F79&amp;""","""&amp;G79&amp;""":"&amp;""""&amp;H79&amp;"""},""points"":["&amp;I79&amp;","&amp;J79&amp;"], ""min"":"&amp;K79&amp;", ""max"":"&amp;L79&amp;", ""shuffle"":"&amp;'Information &amp; Settings'!$D$2&amp;", ""display"": {""direction"":"""&amp;'Information &amp; Settings'!$D$3&amp;"""}}"&amp;C79,"{""score"":"&amp;IF(LEN(D79)&gt;0,D79,0)&amp;"}"&amp;C79)))</f>
        <v>-</v>
      </c>
    </row>
    <row r="80" spans="1:13" ht="45" x14ac:dyDescent="0.25">
      <c r="A80" s="32">
        <f>1+A73</f>
        <v>12</v>
      </c>
      <c r="B80" s="35" t="str">
        <f>"Q #"&amp;A80</f>
        <v>Q #12</v>
      </c>
      <c r="C80" s="6" t="s">
        <v>5</v>
      </c>
      <c r="D80" s="6" t="s">
        <v>6</v>
      </c>
      <c r="E80" s="6" t="s">
        <v>28</v>
      </c>
      <c r="F80" s="6" t="s">
        <v>29</v>
      </c>
      <c r="G80" s="6" t="s">
        <v>35</v>
      </c>
      <c r="H80" s="6" t="s">
        <v>36</v>
      </c>
      <c r="I80" s="6">
        <v>1</v>
      </c>
      <c r="J80" s="6">
        <v>0</v>
      </c>
      <c r="K80" s="6">
        <v>1</v>
      </c>
      <c r="L80" s="6">
        <v>1</v>
      </c>
      <c r="M80" s="53" t="str">
        <f>+IF(C80="-","-",IF(C80="","",IF(LEN(I80)&gt;0,+"{""folder"":"""&amp;D80&amp;""",""tags"":{"""&amp;E80&amp;""":"""&amp;F80&amp;""","""&amp;G80&amp;""":"&amp;""""&amp;H80&amp;"""},""points"":["&amp;I80&amp;","&amp;J80&amp;"], ""min"":"&amp;K80&amp;", ""max"":"&amp;L80&amp;", ""shuffle"":"&amp;'Information &amp; Settings'!$D$2&amp;", ""display"": {""direction"":"""&amp;'Information &amp; Settings'!$D$3&amp;"""}}"&amp;C80,"{""score"":"&amp;IF(LEN(D80)&gt;0,D80,0)&amp;"}"&amp;C80)))</f>
        <v>{"folder":"Math","tags":{"subject":"arithmetic","level":"beginner"},"points":[1,0], "min":1, "max":1, "shuffle":false, "display": {"direction":"column"}}What is 1+2?</v>
      </c>
    </row>
    <row r="81" spans="1:13" x14ac:dyDescent="0.25">
      <c r="C81" s="9"/>
      <c r="D81" s="10"/>
      <c r="E81" s="10"/>
      <c r="F81" s="10"/>
      <c r="G81" s="10"/>
      <c r="H81" s="10"/>
      <c r="I81" s="10"/>
      <c r="J81" s="10"/>
      <c r="K81" s="10"/>
      <c r="L81" s="10"/>
      <c r="M81" s="52" t="str">
        <f>+IF(C81="-","-",IF(C81="","",IF(LEN(I81)&gt;0,+"{""folder"":"""&amp;D81&amp;""",""tags"":{"""&amp;E81&amp;""":"""&amp;F81&amp;""","""&amp;G81&amp;""":"&amp;""""&amp;H81&amp;"""},""points"":["&amp;I81&amp;","&amp;J81&amp;"], ""min"":"&amp;K81&amp;", ""max"":"&amp;L81&amp;", ""shuffle"":"&amp;'Information &amp; Settings'!$D$2&amp;", ""display"": {""direction"":"""&amp;'Information &amp; Settings'!$D$3&amp;"""}}"&amp;C81,"{""score"":"&amp;IF(LEN(D81)&gt;0,D81,0)&amp;"}"&amp;C81)))</f>
        <v/>
      </c>
    </row>
    <row r="82" spans="1:13" x14ac:dyDescent="0.25">
      <c r="C82" s="7">
        <v>2</v>
      </c>
      <c r="D82" s="8"/>
      <c r="E82" s="10"/>
      <c r="F82" s="10"/>
      <c r="G82" s="10"/>
      <c r="H82" s="10"/>
      <c r="I82" s="10"/>
      <c r="J82" s="10"/>
      <c r="K82" s="10"/>
      <c r="L82" s="10"/>
      <c r="M82" s="52" t="str">
        <f>+IF(C82="-","-",IF(C82="","",IF(LEN(I82)&gt;0,+"{""folder"":"""&amp;D82&amp;""",""tags"":{"""&amp;E82&amp;""":"""&amp;F82&amp;""","""&amp;G82&amp;""":"&amp;""""&amp;H82&amp;"""},""points"":["&amp;I82&amp;","&amp;J82&amp;"], ""min"":"&amp;K82&amp;", ""max"":"&amp;L82&amp;", ""shuffle"":"&amp;'Information &amp; Settings'!$D$2&amp;", ""display"": {""direction"":"""&amp;'Information &amp; Settings'!$D$3&amp;"""}}"&amp;C82,"{""score"":"&amp;IF(LEN(D82)&gt;0,D82,0)&amp;"}"&amp;C82)))</f>
        <v>{"score":0}2</v>
      </c>
    </row>
    <row r="83" spans="1:13" x14ac:dyDescent="0.25">
      <c r="C83" s="7">
        <v>3</v>
      </c>
      <c r="D83" s="8">
        <v>100</v>
      </c>
      <c r="E83" s="10"/>
      <c r="F83" s="10"/>
      <c r="G83" s="10"/>
      <c r="H83" s="10"/>
      <c r="I83" s="10"/>
      <c r="J83" s="10"/>
      <c r="K83" s="10"/>
      <c r="L83" s="10"/>
      <c r="M83" s="52" t="str">
        <f>+IF(C83="-","-",IF(C83="","",IF(LEN(I83)&gt;0,+"{""folder"":"""&amp;D83&amp;""",""tags"":{"""&amp;E83&amp;""":"""&amp;F83&amp;""","""&amp;G83&amp;""":"&amp;""""&amp;H83&amp;"""},""points"":["&amp;I83&amp;","&amp;J83&amp;"], ""min"":"&amp;K83&amp;", ""max"":"&amp;L83&amp;", ""shuffle"":"&amp;'Information &amp; Settings'!$D$2&amp;", ""display"": {""direction"":"""&amp;'Information &amp; Settings'!$D$3&amp;"""}}"&amp;C83,"{""score"":"&amp;IF(LEN(D83)&gt;0,D83,0)&amp;"}"&amp;C83)))</f>
        <v>{"score":100}3</v>
      </c>
    </row>
    <row r="84" spans="1:13" x14ac:dyDescent="0.25">
      <c r="C84" s="7">
        <v>4</v>
      </c>
      <c r="D84" s="8"/>
      <c r="E84" s="10"/>
      <c r="F84" s="10"/>
      <c r="G84" s="10"/>
      <c r="H84" s="10"/>
      <c r="I84" s="10"/>
      <c r="J84" s="10"/>
      <c r="K84" s="10"/>
      <c r="L84" s="10"/>
      <c r="M84" s="52" t="str">
        <f>+IF(C84="-","-",IF(C84="","",IF(LEN(I84)&gt;0,+"{""folder"":"""&amp;D84&amp;""",""tags"":{"""&amp;E84&amp;""":"""&amp;F84&amp;""","""&amp;G84&amp;""":"&amp;""""&amp;H84&amp;"""},""points"":["&amp;I84&amp;","&amp;J84&amp;"], ""min"":"&amp;K84&amp;", ""max"":"&amp;L84&amp;", ""shuffle"":"&amp;'Information &amp; Settings'!$D$2&amp;", ""display"": {""direction"":"""&amp;'Information &amp; Settings'!$D$3&amp;"""}}"&amp;C84,"{""score"":"&amp;IF(LEN(D84)&gt;0,D84,0)&amp;"}"&amp;C84)))</f>
        <v>{"score":0}4</v>
      </c>
    </row>
    <row r="85" spans="1:13" ht="15.75" thickBot="1" x14ac:dyDescent="0.3">
      <c r="C85" s="7">
        <v>5</v>
      </c>
      <c r="D85" s="8"/>
      <c r="E85" s="10"/>
      <c r="F85" s="10"/>
      <c r="G85" s="10"/>
      <c r="H85" s="10"/>
      <c r="I85" s="10"/>
      <c r="J85" s="10"/>
      <c r="K85" s="10"/>
      <c r="L85" s="10"/>
      <c r="M85" s="52" t="str">
        <f>+IF(C85="-","-",IF(C85="","",IF(LEN(I85)&gt;0,+"{""folder"":"""&amp;D85&amp;""",""tags"":{"""&amp;E85&amp;""":"""&amp;F85&amp;""","""&amp;G85&amp;""":"&amp;""""&amp;H85&amp;"""},""points"":["&amp;I85&amp;","&amp;J85&amp;"], ""min"":"&amp;K85&amp;", ""max"":"&amp;L85&amp;", ""shuffle"":"&amp;'Information &amp; Settings'!$D$2&amp;", ""display"": {""direction"":"""&amp;'Information &amp; Settings'!$D$3&amp;"""}}"&amp;C85,"{""score"":"&amp;IF(LEN(D85)&gt;0,D85,0)&amp;"}"&amp;C85)))</f>
        <v>{"score":0}5</v>
      </c>
    </row>
    <row r="86" spans="1:13" ht="15.75" thickBot="1" x14ac:dyDescent="0.3">
      <c r="C86" s="17" t="s">
        <v>0</v>
      </c>
      <c r="D86" s="3"/>
      <c r="E86" s="2"/>
      <c r="F86" s="3"/>
      <c r="G86" s="44"/>
      <c r="H86" s="44"/>
      <c r="I86" s="4"/>
      <c r="J86" s="44"/>
      <c r="K86" s="44"/>
      <c r="L86" s="44"/>
      <c r="M86" s="5" t="str">
        <f>+IF(C86="-","-",IF(C86="","",IF(LEN(I86)&gt;0,+"{""folder"":"""&amp;D86&amp;""",""tags"":{"""&amp;E86&amp;""":"""&amp;F86&amp;""","""&amp;G86&amp;""":"&amp;""""&amp;H86&amp;"""},""points"":["&amp;I86&amp;","&amp;J86&amp;"], ""min"":"&amp;K86&amp;", ""max"":"&amp;L86&amp;", ""shuffle"":"&amp;'Information &amp; Settings'!$D$2&amp;", ""display"": {""direction"":"""&amp;'Information &amp; Settings'!$D$3&amp;"""}}"&amp;C86,"{""score"":"&amp;IF(LEN(D86)&gt;0,D86,0)&amp;"}"&amp;C86)))</f>
        <v>-</v>
      </c>
    </row>
    <row r="87" spans="1:13" ht="45" x14ac:dyDescent="0.25">
      <c r="A87" s="32">
        <f>1+A80</f>
        <v>13</v>
      </c>
      <c r="B87" s="35" t="str">
        <f>"Q #"&amp;A87</f>
        <v>Q #13</v>
      </c>
      <c r="C87" s="6" t="s">
        <v>5</v>
      </c>
      <c r="D87" s="6" t="s">
        <v>6</v>
      </c>
      <c r="E87" s="6" t="s">
        <v>28</v>
      </c>
      <c r="F87" s="6" t="s">
        <v>29</v>
      </c>
      <c r="G87" s="6" t="s">
        <v>35</v>
      </c>
      <c r="H87" s="6" t="s">
        <v>36</v>
      </c>
      <c r="I87" s="6">
        <v>1</v>
      </c>
      <c r="J87" s="6">
        <v>0</v>
      </c>
      <c r="K87" s="6">
        <v>1</v>
      </c>
      <c r="L87" s="6">
        <v>1</v>
      </c>
      <c r="M87" s="53" t="str">
        <f>+IF(C87="-","-",IF(C87="","",IF(LEN(I87)&gt;0,+"{""folder"":"""&amp;D87&amp;""",""tags"":{"""&amp;E87&amp;""":"""&amp;F87&amp;""","""&amp;G87&amp;""":"&amp;""""&amp;H87&amp;"""},""points"":["&amp;I87&amp;","&amp;J87&amp;"], ""min"":"&amp;K87&amp;", ""max"":"&amp;L87&amp;", ""shuffle"":"&amp;'Information &amp; Settings'!$D$2&amp;", ""display"": {""direction"":"""&amp;'Information &amp; Settings'!$D$3&amp;"""}}"&amp;C87,"{""score"":"&amp;IF(LEN(D87)&gt;0,D87,0)&amp;"}"&amp;C87)))</f>
        <v>{"folder":"Math","tags":{"subject":"arithmetic","level":"beginner"},"points":[1,0], "min":1, "max":1, "shuffle":false, "display": {"direction":"column"}}What is 1+2?</v>
      </c>
    </row>
    <row r="88" spans="1:13" x14ac:dyDescent="0.25">
      <c r="C88" s="9"/>
      <c r="D88" s="10"/>
      <c r="E88" s="10"/>
      <c r="F88" s="10"/>
      <c r="G88" s="10"/>
      <c r="H88" s="10"/>
      <c r="I88" s="10"/>
      <c r="J88" s="10"/>
      <c r="K88" s="10"/>
      <c r="L88" s="10"/>
      <c r="M88" s="52" t="str">
        <f>+IF(C88="-","-",IF(C88="","",IF(LEN(I88)&gt;0,+"{""folder"":"""&amp;D88&amp;""",""tags"":{"""&amp;E88&amp;""":"""&amp;F88&amp;""","""&amp;G88&amp;""":"&amp;""""&amp;H88&amp;"""},""points"":["&amp;I88&amp;","&amp;J88&amp;"], ""min"":"&amp;K88&amp;", ""max"":"&amp;L88&amp;", ""shuffle"":"&amp;'Information &amp; Settings'!$D$2&amp;", ""display"": {""direction"":"""&amp;'Information &amp; Settings'!$D$3&amp;"""}}"&amp;C88,"{""score"":"&amp;IF(LEN(D88)&gt;0,D88,0)&amp;"}"&amp;C88)))</f>
        <v/>
      </c>
    </row>
    <row r="89" spans="1:13" x14ac:dyDescent="0.25">
      <c r="C89" s="7">
        <v>2</v>
      </c>
      <c r="D89" s="8"/>
      <c r="E89" s="10"/>
      <c r="F89" s="10"/>
      <c r="G89" s="10"/>
      <c r="H89" s="10"/>
      <c r="I89" s="10"/>
      <c r="J89" s="10"/>
      <c r="K89" s="10"/>
      <c r="L89" s="10"/>
      <c r="M89" s="52" t="str">
        <f>+IF(C89="-","-",IF(C89="","",IF(LEN(I89)&gt;0,+"{""folder"":"""&amp;D89&amp;""",""tags"":{"""&amp;E89&amp;""":"""&amp;F89&amp;""","""&amp;G89&amp;""":"&amp;""""&amp;H89&amp;"""},""points"":["&amp;I89&amp;","&amp;J89&amp;"], ""min"":"&amp;K89&amp;", ""max"":"&amp;L89&amp;", ""shuffle"":"&amp;'Information &amp; Settings'!$D$2&amp;", ""display"": {""direction"":"""&amp;'Information &amp; Settings'!$D$3&amp;"""}}"&amp;C89,"{""score"":"&amp;IF(LEN(D89)&gt;0,D89,0)&amp;"}"&amp;C89)))</f>
        <v>{"score":0}2</v>
      </c>
    </row>
    <row r="90" spans="1:13" x14ac:dyDescent="0.25">
      <c r="C90" s="7">
        <v>3</v>
      </c>
      <c r="D90" s="8">
        <v>100</v>
      </c>
      <c r="E90" s="10"/>
      <c r="F90" s="10"/>
      <c r="G90" s="10"/>
      <c r="H90" s="10"/>
      <c r="I90" s="10"/>
      <c r="J90" s="10"/>
      <c r="K90" s="10"/>
      <c r="L90" s="10"/>
      <c r="M90" s="52" t="str">
        <f>+IF(C90="-","-",IF(C90="","",IF(LEN(I90)&gt;0,+"{""folder"":"""&amp;D90&amp;""",""tags"":{"""&amp;E90&amp;""":"""&amp;F90&amp;""","""&amp;G90&amp;""":"&amp;""""&amp;H90&amp;"""},""points"":["&amp;I90&amp;","&amp;J90&amp;"], ""min"":"&amp;K90&amp;", ""max"":"&amp;L90&amp;", ""shuffle"":"&amp;'Information &amp; Settings'!$D$2&amp;", ""display"": {""direction"":"""&amp;'Information &amp; Settings'!$D$3&amp;"""}}"&amp;C90,"{""score"":"&amp;IF(LEN(D90)&gt;0,D90,0)&amp;"}"&amp;C90)))</f>
        <v>{"score":100}3</v>
      </c>
    </row>
    <row r="91" spans="1:13" x14ac:dyDescent="0.25">
      <c r="C91" s="7">
        <v>4</v>
      </c>
      <c r="D91" s="8"/>
      <c r="E91" s="10"/>
      <c r="F91" s="10"/>
      <c r="G91" s="10"/>
      <c r="H91" s="10"/>
      <c r="I91" s="10"/>
      <c r="J91" s="10"/>
      <c r="K91" s="10"/>
      <c r="L91" s="10"/>
      <c r="M91" s="52" t="str">
        <f>+IF(C91="-","-",IF(C91="","",IF(LEN(I91)&gt;0,+"{""folder"":"""&amp;D91&amp;""",""tags"":{"""&amp;E91&amp;""":"""&amp;F91&amp;""","""&amp;G91&amp;""":"&amp;""""&amp;H91&amp;"""},""points"":["&amp;I91&amp;","&amp;J91&amp;"], ""min"":"&amp;K91&amp;", ""max"":"&amp;L91&amp;", ""shuffle"":"&amp;'Information &amp; Settings'!$D$2&amp;", ""display"": {""direction"":"""&amp;'Information &amp; Settings'!$D$3&amp;"""}}"&amp;C91,"{""score"":"&amp;IF(LEN(D91)&gt;0,D91,0)&amp;"}"&amp;C91)))</f>
        <v>{"score":0}4</v>
      </c>
    </row>
    <row r="92" spans="1:13" ht="15.75" thickBot="1" x14ac:dyDescent="0.3">
      <c r="C92" s="7">
        <v>5</v>
      </c>
      <c r="D92" s="8"/>
      <c r="E92" s="10"/>
      <c r="F92" s="10"/>
      <c r="G92" s="10"/>
      <c r="H92" s="10"/>
      <c r="I92" s="10"/>
      <c r="J92" s="10"/>
      <c r="K92" s="10"/>
      <c r="L92" s="10"/>
      <c r="M92" s="52" t="str">
        <f>+IF(C92="-","-",IF(C92="","",IF(LEN(I92)&gt;0,+"{""folder"":"""&amp;D92&amp;""",""tags"":{"""&amp;E92&amp;""":"""&amp;F92&amp;""","""&amp;G92&amp;""":"&amp;""""&amp;H92&amp;"""},""points"":["&amp;I92&amp;","&amp;J92&amp;"], ""min"":"&amp;K92&amp;", ""max"":"&amp;L92&amp;", ""shuffle"":"&amp;'Information &amp; Settings'!$D$2&amp;", ""display"": {""direction"":"""&amp;'Information &amp; Settings'!$D$3&amp;"""}}"&amp;C92,"{""score"":"&amp;IF(LEN(D92)&gt;0,D92,0)&amp;"}"&amp;C92)))</f>
        <v>{"score":0}5</v>
      </c>
    </row>
    <row r="93" spans="1:13" ht="15.75" thickBot="1" x14ac:dyDescent="0.3">
      <c r="C93" s="17" t="s">
        <v>0</v>
      </c>
      <c r="D93" s="3"/>
      <c r="E93" s="2"/>
      <c r="F93" s="3"/>
      <c r="G93" s="44"/>
      <c r="H93" s="44"/>
      <c r="I93" s="4"/>
      <c r="J93" s="11"/>
      <c r="K93" s="11"/>
      <c r="L93" s="11"/>
      <c r="M93" s="5" t="str">
        <f>+IF(C93="-","-",IF(C93="","",IF(LEN(I93)&gt;0,+"{""folder"":"""&amp;D93&amp;""",""tags"":{"""&amp;E93&amp;""":"""&amp;F93&amp;""","""&amp;G93&amp;""":"&amp;""""&amp;H93&amp;"""},""points"":["&amp;I93&amp;","&amp;J93&amp;"], ""min"":"&amp;K93&amp;", ""max"":"&amp;L93&amp;", ""shuffle"":"&amp;'Information &amp; Settings'!$D$2&amp;", ""display"": {""direction"":"""&amp;'Information &amp; Settings'!$D$3&amp;"""}}"&amp;C93,"{""score"":"&amp;IF(LEN(D93)&gt;0,D93,0)&amp;"}"&amp;C93)))</f>
        <v>-</v>
      </c>
    </row>
    <row r="94" spans="1:13" ht="45" x14ac:dyDescent="0.25">
      <c r="A94" s="32">
        <f>1+A87</f>
        <v>14</v>
      </c>
      <c r="B94" s="35" t="str">
        <f>"Q #"&amp;A94</f>
        <v>Q #14</v>
      </c>
      <c r="C94" s="6" t="s">
        <v>5</v>
      </c>
      <c r="D94" s="6" t="s">
        <v>6</v>
      </c>
      <c r="E94" s="6" t="s">
        <v>28</v>
      </c>
      <c r="F94" s="6" t="s">
        <v>29</v>
      </c>
      <c r="G94" s="6" t="s">
        <v>35</v>
      </c>
      <c r="H94" s="6" t="s">
        <v>36</v>
      </c>
      <c r="I94" s="6">
        <v>1</v>
      </c>
      <c r="J94" s="6">
        <v>0</v>
      </c>
      <c r="K94" s="6">
        <v>1</v>
      </c>
      <c r="L94" s="6">
        <v>1</v>
      </c>
      <c r="M94" s="53" t="str">
        <f>+IF(C94="-","-",IF(C94="","",IF(LEN(I94)&gt;0,+"{""folder"":"""&amp;D94&amp;""",""tags"":{"""&amp;E94&amp;""":"""&amp;F94&amp;""","""&amp;G94&amp;""":"&amp;""""&amp;H94&amp;"""},""points"":["&amp;I94&amp;","&amp;J94&amp;"], ""min"":"&amp;K94&amp;", ""max"":"&amp;L94&amp;", ""shuffle"":"&amp;'Information &amp; Settings'!$D$2&amp;", ""display"": {""direction"":"""&amp;'Information &amp; Settings'!$D$3&amp;"""}}"&amp;C94,"{""score"":"&amp;IF(LEN(D94)&gt;0,D94,0)&amp;"}"&amp;C94)))</f>
        <v>{"folder":"Math","tags":{"subject":"arithmetic","level":"beginner"},"points":[1,0], "min":1, "max":1, "shuffle":false, "display": {"direction":"column"}}What is 1+2?</v>
      </c>
    </row>
    <row r="95" spans="1:13" x14ac:dyDescent="0.25">
      <c r="C95" s="9"/>
      <c r="D95" s="10"/>
      <c r="E95" s="10"/>
      <c r="F95" s="10"/>
      <c r="G95" s="10"/>
      <c r="H95" s="10"/>
      <c r="I95" s="10"/>
      <c r="J95" s="10"/>
      <c r="K95" s="10"/>
      <c r="L95" s="10"/>
      <c r="M95" s="52" t="str">
        <f>+IF(C95="-","-",IF(C95="","",IF(LEN(I95)&gt;0,+"{""folder"":"""&amp;D95&amp;""",""tags"":{"""&amp;E95&amp;""":"""&amp;F95&amp;""","""&amp;G95&amp;""":"&amp;""""&amp;H95&amp;"""},""points"":["&amp;I95&amp;","&amp;J95&amp;"], ""min"":"&amp;K95&amp;", ""max"":"&amp;L95&amp;", ""shuffle"":"&amp;'Information &amp; Settings'!$D$2&amp;", ""display"": {""direction"":"""&amp;'Information &amp; Settings'!$D$3&amp;"""}}"&amp;C95,"{""score"":"&amp;IF(LEN(D95)&gt;0,D95,0)&amp;"}"&amp;C95)))</f>
        <v/>
      </c>
    </row>
    <row r="96" spans="1:13" x14ac:dyDescent="0.25">
      <c r="C96" s="7">
        <v>2</v>
      </c>
      <c r="D96" s="8"/>
      <c r="E96" s="10"/>
      <c r="F96" s="10"/>
      <c r="G96" s="10"/>
      <c r="H96" s="10"/>
      <c r="I96" s="10"/>
      <c r="J96" s="10"/>
      <c r="K96" s="10"/>
      <c r="L96" s="10"/>
      <c r="M96" s="52" t="str">
        <f>+IF(C96="-","-",IF(C96="","",IF(LEN(I96)&gt;0,+"{""folder"":"""&amp;D96&amp;""",""tags"":{"""&amp;E96&amp;""":"""&amp;F96&amp;""","""&amp;G96&amp;""":"&amp;""""&amp;H96&amp;"""},""points"":["&amp;I96&amp;","&amp;J96&amp;"], ""min"":"&amp;K96&amp;", ""max"":"&amp;L96&amp;", ""shuffle"":"&amp;'Information &amp; Settings'!$D$2&amp;", ""display"": {""direction"":"""&amp;'Information &amp; Settings'!$D$3&amp;"""}}"&amp;C96,"{""score"":"&amp;IF(LEN(D96)&gt;0,D96,0)&amp;"}"&amp;C96)))</f>
        <v>{"score":0}2</v>
      </c>
    </row>
    <row r="97" spans="1:13" x14ac:dyDescent="0.25">
      <c r="C97" s="7">
        <v>3</v>
      </c>
      <c r="D97" s="8">
        <v>100</v>
      </c>
      <c r="E97" s="10"/>
      <c r="F97" s="10"/>
      <c r="G97" s="10"/>
      <c r="H97" s="10"/>
      <c r="I97" s="10"/>
      <c r="J97" s="10"/>
      <c r="K97" s="10"/>
      <c r="L97" s="10"/>
      <c r="M97" s="52" t="str">
        <f>+IF(C97="-","-",IF(C97="","",IF(LEN(I97)&gt;0,+"{""folder"":"""&amp;D97&amp;""",""tags"":{"""&amp;E97&amp;""":"""&amp;F97&amp;""","""&amp;G97&amp;""":"&amp;""""&amp;H97&amp;"""},""points"":["&amp;I97&amp;","&amp;J97&amp;"], ""min"":"&amp;K97&amp;", ""max"":"&amp;L97&amp;", ""shuffle"":"&amp;'Information &amp; Settings'!$D$2&amp;", ""display"": {""direction"":"""&amp;'Information &amp; Settings'!$D$3&amp;"""}}"&amp;C97,"{""score"":"&amp;IF(LEN(D97)&gt;0,D97,0)&amp;"}"&amp;C97)))</f>
        <v>{"score":100}3</v>
      </c>
    </row>
    <row r="98" spans="1:13" x14ac:dyDescent="0.25">
      <c r="C98" s="7">
        <v>4</v>
      </c>
      <c r="D98" s="8"/>
      <c r="E98" s="10"/>
      <c r="F98" s="10"/>
      <c r="G98" s="10"/>
      <c r="H98" s="10"/>
      <c r="I98" s="10"/>
      <c r="J98" s="10"/>
      <c r="K98" s="10"/>
      <c r="L98" s="10"/>
      <c r="M98" s="52" t="str">
        <f>+IF(C98="-","-",IF(C98="","",IF(LEN(I98)&gt;0,+"{""folder"":"""&amp;D98&amp;""",""tags"":{"""&amp;E98&amp;""":"""&amp;F98&amp;""","""&amp;G98&amp;""":"&amp;""""&amp;H98&amp;"""},""points"":["&amp;I98&amp;","&amp;J98&amp;"], ""min"":"&amp;K98&amp;", ""max"":"&amp;L98&amp;", ""shuffle"":"&amp;'Information &amp; Settings'!$D$2&amp;", ""display"": {""direction"":"""&amp;'Information &amp; Settings'!$D$3&amp;"""}}"&amp;C98,"{""score"":"&amp;IF(LEN(D98)&gt;0,D98,0)&amp;"}"&amp;C98)))</f>
        <v>{"score":0}4</v>
      </c>
    </row>
    <row r="99" spans="1:13" ht="15.75" thickBot="1" x14ac:dyDescent="0.3">
      <c r="C99" s="7">
        <v>5</v>
      </c>
      <c r="D99" s="8"/>
      <c r="E99" s="10"/>
      <c r="F99" s="10"/>
      <c r="G99" s="10"/>
      <c r="H99" s="10"/>
      <c r="I99" s="10"/>
      <c r="J99" s="10"/>
      <c r="K99" s="10"/>
      <c r="L99" s="10"/>
      <c r="M99" s="52" t="str">
        <f>+IF(C99="-","-",IF(C99="","",IF(LEN(I99)&gt;0,+"{""folder"":"""&amp;D99&amp;""",""tags"":{"""&amp;E99&amp;""":"""&amp;F99&amp;""","""&amp;G99&amp;""":"&amp;""""&amp;H99&amp;"""},""points"":["&amp;I99&amp;","&amp;J99&amp;"], ""min"":"&amp;K99&amp;", ""max"":"&amp;L99&amp;", ""shuffle"":"&amp;'Information &amp; Settings'!$D$2&amp;", ""display"": {""direction"":"""&amp;'Information &amp; Settings'!$D$3&amp;"""}}"&amp;C99,"{""score"":"&amp;IF(LEN(D99)&gt;0,D99,0)&amp;"}"&amp;C99)))</f>
        <v>{"score":0}5</v>
      </c>
    </row>
    <row r="100" spans="1:13" ht="15.75" thickBot="1" x14ac:dyDescent="0.3">
      <c r="C100" s="17" t="s">
        <v>0</v>
      </c>
      <c r="D100" s="3"/>
      <c r="E100" s="2"/>
      <c r="F100" s="3"/>
      <c r="G100" s="44"/>
      <c r="H100" s="44"/>
      <c r="I100" s="4"/>
      <c r="J100" s="44"/>
      <c r="K100" s="44"/>
      <c r="L100" s="44"/>
      <c r="M100" s="5" t="str">
        <f>+IF(C100="-","-",IF(C100="","",IF(LEN(I100)&gt;0,+"{""folder"":"""&amp;D100&amp;""",""tags"":{"""&amp;E100&amp;""":"""&amp;F100&amp;""","""&amp;G100&amp;""":"&amp;""""&amp;H100&amp;"""},""points"":["&amp;I100&amp;","&amp;J100&amp;"], ""min"":"&amp;K100&amp;", ""max"":"&amp;L100&amp;", ""shuffle"":"&amp;'Information &amp; Settings'!$D$2&amp;", ""display"": {""direction"":"""&amp;'Information &amp; Settings'!$D$3&amp;"""}}"&amp;C100,"{""score"":"&amp;IF(LEN(D100)&gt;0,D100,0)&amp;"}"&amp;C100)))</f>
        <v>-</v>
      </c>
    </row>
    <row r="101" spans="1:13" ht="45" x14ac:dyDescent="0.25">
      <c r="A101" s="32">
        <f>1+A94</f>
        <v>15</v>
      </c>
      <c r="B101" s="35" t="str">
        <f>"Q #"&amp;A101</f>
        <v>Q #15</v>
      </c>
      <c r="C101" s="6" t="s">
        <v>5</v>
      </c>
      <c r="D101" s="6" t="s">
        <v>6</v>
      </c>
      <c r="E101" s="6" t="s">
        <v>28</v>
      </c>
      <c r="F101" s="6" t="s">
        <v>29</v>
      </c>
      <c r="G101" s="6" t="s">
        <v>35</v>
      </c>
      <c r="H101" s="6" t="s">
        <v>36</v>
      </c>
      <c r="I101" s="6">
        <v>1</v>
      </c>
      <c r="J101" s="6">
        <v>0</v>
      </c>
      <c r="K101" s="6">
        <v>1</v>
      </c>
      <c r="L101" s="6">
        <v>1</v>
      </c>
      <c r="M101" s="53" t="str">
        <f>+IF(C101="-","-",IF(C101="","",IF(LEN(I101)&gt;0,+"{""folder"":"""&amp;D101&amp;""",""tags"":{"""&amp;E101&amp;""":"""&amp;F101&amp;""","""&amp;G101&amp;""":"&amp;""""&amp;H101&amp;"""},""points"":["&amp;I101&amp;","&amp;J101&amp;"], ""min"":"&amp;K101&amp;", ""max"":"&amp;L101&amp;", ""shuffle"":"&amp;'Information &amp; Settings'!$D$2&amp;", ""display"": {""direction"":"""&amp;'Information &amp; Settings'!$D$3&amp;"""}}"&amp;C101,"{""score"":"&amp;IF(LEN(D101)&gt;0,D101,0)&amp;"}"&amp;C101)))</f>
        <v>{"folder":"Math","tags":{"subject":"arithmetic","level":"beginner"},"points":[1,0], "min":1, "max":1, "shuffle":false, "display": {"direction":"column"}}What is 1+2?</v>
      </c>
    </row>
    <row r="102" spans="1:13" x14ac:dyDescent="0.25">
      <c r="C102" s="9"/>
      <c r="D102" s="10"/>
      <c r="E102" s="10"/>
      <c r="F102" s="10"/>
      <c r="G102" s="10"/>
      <c r="H102" s="10"/>
      <c r="I102" s="10"/>
      <c r="J102" s="10"/>
      <c r="K102" s="10"/>
      <c r="L102" s="10"/>
      <c r="M102" s="52" t="str">
        <f>+IF(C102="-","-",IF(C102="","",IF(LEN(I102)&gt;0,+"{""folder"":"""&amp;D102&amp;""",""tags"":{"""&amp;E102&amp;""":"""&amp;F102&amp;""","""&amp;G102&amp;""":"&amp;""""&amp;H102&amp;"""},""points"":["&amp;I102&amp;","&amp;J102&amp;"], ""min"":"&amp;K102&amp;", ""max"":"&amp;L102&amp;", ""shuffle"":"&amp;'Information &amp; Settings'!$D$2&amp;", ""display"": {""direction"":"""&amp;'Information &amp; Settings'!$D$3&amp;"""}}"&amp;C102,"{""score"":"&amp;IF(LEN(D102)&gt;0,D102,0)&amp;"}"&amp;C102)))</f>
        <v/>
      </c>
    </row>
    <row r="103" spans="1:13" x14ac:dyDescent="0.25">
      <c r="C103" s="7">
        <v>2</v>
      </c>
      <c r="D103" s="8"/>
      <c r="E103" s="10"/>
      <c r="F103" s="10"/>
      <c r="G103" s="10"/>
      <c r="H103" s="10"/>
      <c r="I103" s="10"/>
      <c r="J103" s="10"/>
      <c r="K103" s="10"/>
      <c r="L103" s="10"/>
      <c r="M103" s="52" t="str">
        <f>+IF(C103="-","-",IF(C103="","",IF(LEN(I103)&gt;0,+"{""folder"":"""&amp;D103&amp;""",""tags"":{"""&amp;E103&amp;""":"""&amp;F103&amp;""","""&amp;G103&amp;""":"&amp;""""&amp;H103&amp;"""},""points"":["&amp;I103&amp;","&amp;J103&amp;"], ""min"":"&amp;K103&amp;", ""max"":"&amp;L103&amp;", ""shuffle"":"&amp;'Information &amp; Settings'!$D$2&amp;", ""display"": {""direction"":"""&amp;'Information &amp; Settings'!$D$3&amp;"""}}"&amp;C103,"{""score"":"&amp;IF(LEN(D103)&gt;0,D103,0)&amp;"}"&amp;C103)))</f>
        <v>{"score":0}2</v>
      </c>
    </row>
    <row r="104" spans="1:13" x14ac:dyDescent="0.25">
      <c r="C104" s="7">
        <v>3</v>
      </c>
      <c r="D104" s="8">
        <v>100</v>
      </c>
      <c r="E104" s="10"/>
      <c r="F104" s="10"/>
      <c r="G104" s="10"/>
      <c r="H104" s="10"/>
      <c r="I104" s="10"/>
      <c r="J104" s="10"/>
      <c r="K104" s="10"/>
      <c r="L104" s="10"/>
      <c r="M104" s="52" t="str">
        <f>+IF(C104="-","-",IF(C104="","",IF(LEN(I104)&gt;0,+"{""folder"":"""&amp;D104&amp;""",""tags"":{"""&amp;E104&amp;""":"""&amp;F104&amp;""","""&amp;G104&amp;""":"&amp;""""&amp;H104&amp;"""},""points"":["&amp;I104&amp;","&amp;J104&amp;"], ""min"":"&amp;K104&amp;", ""max"":"&amp;L104&amp;", ""shuffle"":"&amp;'Information &amp; Settings'!$D$2&amp;", ""display"": {""direction"":"""&amp;'Information &amp; Settings'!$D$3&amp;"""}}"&amp;C104,"{""score"":"&amp;IF(LEN(D104)&gt;0,D104,0)&amp;"}"&amp;C104)))</f>
        <v>{"score":100}3</v>
      </c>
    </row>
    <row r="105" spans="1:13" x14ac:dyDescent="0.25">
      <c r="C105" s="7">
        <v>4</v>
      </c>
      <c r="D105" s="8"/>
      <c r="E105" s="10"/>
      <c r="F105" s="10"/>
      <c r="G105" s="10"/>
      <c r="H105" s="10"/>
      <c r="I105" s="10"/>
      <c r="J105" s="10"/>
      <c r="K105" s="10"/>
      <c r="L105" s="10"/>
      <c r="M105" s="52" t="str">
        <f>+IF(C105="-","-",IF(C105="","",IF(LEN(I105)&gt;0,+"{""folder"":"""&amp;D105&amp;""",""tags"":{"""&amp;E105&amp;""":"""&amp;F105&amp;""","""&amp;G105&amp;""":"&amp;""""&amp;H105&amp;"""},""points"":["&amp;I105&amp;","&amp;J105&amp;"], ""min"":"&amp;K105&amp;", ""max"":"&amp;L105&amp;", ""shuffle"":"&amp;'Information &amp; Settings'!$D$2&amp;", ""display"": {""direction"":"""&amp;'Information &amp; Settings'!$D$3&amp;"""}}"&amp;C105,"{""score"":"&amp;IF(LEN(D105)&gt;0,D105,0)&amp;"}"&amp;C105)))</f>
        <v>{"score":0}4</v>
      </c>
    </row>
    <row r="106" spans="1:13" ht="15.75" thickBot="1" x14ac:dyDescent="0.3">
      <c r="C106" s="7">
        <v>5</v>
      </c>
      <c r="D106" s="8"/>
      <c r="E106" s="10"/>
      <c r="F106" s="10"/>
      <c r="G106" s="10"/>
      <c r="H106" s="10"/>
      <c r="I106" s="10"/>
      <c r="J106" s="10"/>
      <c r="K106" s="10"/>
      <c r="L106" s="10"/>
      <c r="M106" s="52" t="str">
        <f>+IF(C106="-","-",IF(C106="","",IF(LEN(I106)&gt;0,+"{""folder"":"""&amp;D106&amp;""",""tags"":{"""&amp;E106&amp;""":"""&amp;F106&amp;""","""&amp;G106&amp;""":"&amp;""""&amp;H106&amp;"""},""points"":["&amp;I106&amp;","&amp;J106&amp;"], ""min"":"&amp;K106&amp;", ""max"":"&amp;L106&amp;", ""shuffle"":"&amp;'Information &amp; Settings'!$D$2&amp;", ""display"": {""direction"":"""&amp;'Information &amp; Settings'!$D$3&amp;"""}}"&amp;C106,"{""score"":"&amp;IF(LEN(D106)&gt;0,D106,0)&amp;"}"&amp;C106)))</f>
        <v>{"score":0}5</v>
      </c>
    </row>
    <row r="107" spans="1:13" ht="15.75" thickBot="1" x14ac:dyDescent="0.3">
      <c r="C107" s="17" t="s">
        <v>0</v>
      </c>
      <c r="D107" s="3"/>
      <c r="E107" s="2"/>
      <c r="F107" s="3"/>
      <c r="G107" s="44"/>
      <c r="H107" s="44"/>
      <c r="I107" s="4"/>
      <c r="J107" s="11"/>
      <c r="K107" s="11"/>
      <c r="L107" s="11"/>
      <c r="M107" s="5" t="str">
        <f>+IF(C107="-","-",IF(C107="","",IF(LEN(I107)&gt;0,+"{""folder"":"""&amp;D107&amp;""",""tags"":{"""&amp;E107&amp;""":"""&amp;F107&amp;""","""&amp;G107&amp;""":"&amp;""""&amp;H107&amp;"""},""points"":["&amp;I107&amp;","&amp;J107&amp;"], ""min"":"&amp;K107&amp;", ""max"":"&amp;L107&amp;", ""shuffle"":"&amp;'Information &amp; Settings'!$D$2&amp;", ""display"": {""direction"":"""&amp;'Information &amp; Settings'!$D$3&amp;"""}}"&amp;C107,"{""score"":"&amp;IF(LEN(D107)&gt;0,D107,0)&amp;"}"&amp;C107)))</f>
        <v>-</v>
      </c>
    </row>
    <row r="108" spans="1:13" ht="45" x14ac:dyDescent="0.25">
      <c r="A108" s="32">
        <f>1+A101</f>
        <v>16</v>
      </c>
      <c r="B108" s="35" t="str">
        <f>"Q #"&amp;A108</f>
        <v>Q #16</v>
      </c>
      <c r="C108" s="6" t="s">
        <v>5</v>
      </c>
      <c r="D108" s="6" t="s">
        <v>6</v>
      </c>
      <c r="E108" s="6" t="s">
        <v>28</v>
      </c>
      <c r="F108" s="6" t="s">
        <v>29</v>
      </c>
      <c r="G108" s="6" t="s">
        <v>35</v>
      </c>
      <c r="H108" s="6" t="s">
        <v>36</v>
      </c>
      <c r="I108" s="6">
        <v>1</v>
      </c>
      <c r="J108" s="6">
        <v>0</v>
      </c>
      <c r="K108" s="6">
        <v>1</v>
      </c>
      <c r="L108" s="6">
        <v>1</v>
      </c>
      <c r="M108" s="53" t="str">
        <f>+IF(C108="-","-",IF(C108="","",IF(LEN(I108)&gt;0,+"{""folder"":"""&amp;D108&amp;""",""tags"":{"""&amp;E108&amp;""":"""&amp;F108&amp;""","""&amp;G108&amp;""":"&amp;""""&amp;H108&amp;"""},""points"":["&amp;I108&amp;","&amp;J108&amp;"], ""min"":"&amp;K108&amp;", ""max"":"&amp;L108&amp;", ""shuffle"":"&amp;'Information &amp; Settings'!$D$2&amp;", ""display"": {""direction"":"""&amp;'Information &amp; Settings'!$D$3&amp;"""}}"&amp;C108,"{""score"":"&amp;IF(LEN(D108)&gt;0,D108,0)&amp;"}"&amp;C108)))</f>
        <v>{"folder":"Math","tags":{"subject":"arithmetic","level":"beginner"},"points":[1,0], "min":1, "max":1, "shuffle":false, "display": {"direction":"column"}}What is 1+2?</v>
      </c>
    </row>
    <row r="109" spans="1:13" x14ac:dyDescent="0.25">
      <c r="C109" s="9"/>
      <c r="D109" s="10"/>
      <c r="E109" s="10"/>
      <c r="F109" s="10"/>
      <c r="G109" s="10"/>
      <c r="H109" s="10"/>
      <c r="I109" s="10"/>
      <c r="J109" s="10"/>
      <c r="K109" s="10"/>
      <c r="L109" s="10"/>
      <c r="M109" s="52" t="str">
        <f>+IF(C109="-","-",IF(C109="","",IF(LEN(I109)&gt;0,+"{""folder"":"""&amp;D109&amp;""",""tags"":{"""&amp;E109&amp;""":"""&amp;F109&amp;""","""&amp;G109&amp;""":"&amp;""""&amp;H109&amp;"""},""points"":["&amp;I109&amp;","&amp;J109&amp;"], ""min"":"&amp;K109&amp;", ""max"":"&amp;L109&amp;", ""shuffle"":"&amp;'Information &amp; Settings'!$D$2&amp;", ""display"": {""direction"":"""&amp;'Information &amp; Settings'!$D$3&amp;"""}}"&amp;C109,"{""score"":"&amp;IF(LEN(D109)&gt;0,D109,0)&amp;"}"&amp;C109)))</f>
        <v/>
      </c>
    </row>
    <row r="110" spans="1:13" x14ac:dyDescent="0.25">
      <c r="C110" s="7">
        <v>2</v>
      </c>
      <c r="D110" s="8"/>
      <c r="E110" s="10"/>
      <c r="F110" s="10"/>
      <c r="G110" s="10"/>
      <c r="H110" s="10"/>
      <c r="I110" s="10"/>
      <c r="J110" s="10"/>
      <c r="K110" s="10"/>
      <c r="L110" s="10"/>
      <c r="M110" s="52" t="str">
        <f>+IF(C110="-","-",IF(C110="","",IF(LEN(I110)&gt;0,+"{""folder"":"""&amp;D110&amp;""",""tags"":{"""&amp;E110&amp;""":"""&amp;F110&amp;""","""&amp;G110&amp;""":"&amp;""""&amp;H110&amp;"""},""points"":["&amp;I110&amp;","&amp;J110&amp;"], ""min"":"&amp;K110&amp;", ""max"":"&amp;L110&amp;", ""shuffle"":"&amp;'Information &amp; Settings'!$D$2&amp;", ""display"": {""direction"":"""&amp;'Information &amp; Settings'!$D$3&amp;"""}}"&amp;C110,"{""score"":"&amp;IF(LEN(D110)&gt;0,D110,0)&amp;"}"&amp;C110)))</f>
        <v>{"score":0}2</v>
      </c>
    </row>
    <row r="111" spans="1:13" x14ac:dyDescent="0.25">
      <c r="C111" s="7">
        <v>3</v>
      </c>
      <c r="D111" s="8">
        <v>100</v>
      </c>
      <c r="E111" s="10"/>
      <c r="F111" s="10"/>
      <c r="G111" s="10"/>
      <c r="H111" s="10"/>
      <c r="I111" s="10"/>
      <c r="J111" s="10"/>
      <c r="K111" s="10"/>
      <c r="L111" s="10"/>
      <c r="M111" s="52" t="str">
        <f>+IF(C111="-","-",IF(C111="","",IF(LEN(I111)&gt;0,+"{""folder"":"""&amp;D111&amp;""",""tags"":{"""&amp;E111&amp;""":"""&amp;F111&amp;""","""&amp;G111&amp;""":"&amp;""""&amp;H111&amp;"""},""points"":["&amp;I111&amp;","&amp;J111&amp;"], ""min"":"&amp;K111&amp;", ""max"":"&amp;L111&amp;", ""shuffle"":"&amp;'Information &amp; Settings'!$D$2&amp;", ""display"": {""direction"":"""&amp;'Information &amp; Settings'!$D$3&amp;"""}}"&amp;C111,"{""score"":"&amp;IF(LEN(D111)&gt;0,D111,0)&amp;"}"&amp;C111)))</f>
        <v>{"score":100}3</v>
      </c>
    </row>
    <row r="112" spans="1:13" x14ac:dyDescent="0.25">
      <c r="C112" s="7">
        <v>4</v>
      </c>
      <c r="D112" s="8"/>
      <c r="E112" s="10"/>
      <c r="F112" s="10"/>
      <c r="G112" s="10"/>
      <c r="H112" s="10"/>
      <c r="I112" s="10"/>
      <c r="J112" s="10"/>
      <c r="K112" s="10"/>
      <c r="L112" s="10"/>
      <c r="M112" s="52" t="str">
        <f>+IF(C112="-","-",IF(C112="","",IF(LEN(I112)&gt;0,+"{""folder"":"""&amp;D112&amp;""",""tags"":{"""&amp;E112&amp;""":"""&amp;F112&amp;""","""&amp;G112&amp;""":"&amp;""""&amp;H112&amp;"""},""points"":["&amp;I112&amp;","&amp;J112&amp;"], ""min"":"&amp;K112&amp;", ""max"":"&amp;L112&amp;", ""shuffle"":"&amp;'Information &amp; Settings'!$D$2&amp;", ""display"": {""direction"":"""&amp;'Information &amp; Settings'!$D$3&amp;"""}}"&amp;C112,"{""score"":"&amp;IF(LEN(D112)&gt;0,D112,0)&amp;"}"&amp;C112)))</f>
        <v>{"score":0}4</v>
      </c>
    </row>
    <row r="113" spans="1:13" ht="15.75" thickBot="1" x14ac:dyDescent="0.3">
      <c r="C113" s="7">
        <v>5</v>
      </c>
      <c r="D113" s="8"/>
      <c r="E113" s="10"/>
      <c r="F113" s="10"/>
      <c r="G113" s="10"/>
      <c r="H113" s="10"/>
      <c r="I113" s="10"/>
      <c r="J113" s="10"/>
      <c r="K113" s="10"/>
      <c r="L113" s="10"/>
      <c r="M113" s="52" t="str">
        <f>+IF(C113="-","-",IF(C113="","",IF(LEN(I113)&gt;0,+"{""folder"":"""&amp;D113&amp;""",""tags"":{"""&amp;E113&amp;""":"""&amp;F113&amp;""","""&amp;G113&amp;""":"&amp;""""&amp;H113&amp;"""},""points"":["&amp;I113&amp;","&amp;J113&amp;"], ""min"":"&amp;K113&amp;", ""max"":"&amp;L113&amp;", ""shuffle"":"&amp;'Information &amp; Settings'!$D$2&amp;", ""display"": {""direction"":"""&amp;'Information &amp; Settings'!$D$3&amp;"""}}"&amp;C113,"{""score"":"&amp;IF(LEN(D113)&gt;0,D113,0)&amp;"}"&amp;C113)))</f>
        <v>{"score":0}5</v>
      </c>
    </row>
    <row r="114" spans="1:13" ht="15.75" thickBot="1" x14ac:dyDescent="0.3">
      <c r="C114" s="17" t="s">
        <v>0</v>
      </c>
      <c r="D114" s="3"/>
      <c r="E114" s="2"/>
      <c r="F114" s="3"/>
      <c r="G114" s="44"/>
      <c r="H114" s="44"/>
      <c r="I114" s="4"/>
      <c r="J114" s="44"/>
      <c r="K114" s="44"/>
      <c r="L114" s="44"/>
      <c r="M114" s="5" t="str">
        <f>+IF(C114="-","-",IF(C114="","",IF(LEN(I114)&gt;0,+"{""folder"":"""&amp;D114&amp;""",""tags"":{"""&amp;E114&amp;""":"""&amp;F114&amp;""","""&amp;G114&amp;""":"&amp;""""&amp;H114&amp;"""},""points"":["&amp;I114&amp;","&amp;J114&amp;"], ""min"":"&amp;K114&amp;", ""max"":"&amp;L114&amp;", ""shuffle"":"&amp;'Information &amp; Settings'!$D$2&amp;", ""display"": {""direction"":"""&amp;'Information &amp; Settings'!$D$3&amp;"""}}"&amp;C114,"{""score"":"&amp;IF(LEN(D114)&gt;0,D114,0)&amp;"}"&amp;C114)))</f>
        <v>-</v>
      </c>
    </row>
    <row r="115" spans="1:13" ht="45" x14ac:dyDescent="0.25">
      <c r="A115" s="32">
        <f>1+A108</f>
        <v>17</v>
      </c>
      <c r="B115" s="35" t="str">
        <f>"Q #"&amp;A115</f>
        <v>Q #17</v>
      </c>
      <c r="C115" s="6" t="s">
        <v>5</v>
      </c>
      <c r="D115" s="6" t="s">
        <v>6</v>
      </c>
      <c r="E115" s="6" t="s">
        <v>28</v>
      </c>
      <c r="F115" s="6" t="s">
        <v>29</v>
      </c>
      <c r="G115" s="6" t="s">
        <v>35</v>
      </c>
      <c r="H115" s="6" t="s">
        <v>36</v>
      </c>
      <c r="I115" s="6">
        <v>1</v>
      </c>
      <c r="J115" s="6">
        <v>0</v>
      </c>
      <c r="K115" s="6">
        <v>1</v>
      </c>
      <c r="L115" s="6">
        <v>1</v>
      </c>
      <c r="M115" s="53" t="str">
        <f>+IF(C115="-","-",IF(C115="","",IF(LEN(I115)&gt;0,+"{""folder"":"""&amp;D115&amp;""",""tags"":{"""&amp;E115&amp;""":"""&amp;F115&amp;""","""&amp;G115&amp;""":"&amp;""""&amp;H115&amp;"""},""points"":["&amp;I115&amp;","&amp;J115&amp;"], ""min"":"&amp;K115&amp;", ""max"":"&amp;L115&amp;", ""shuffle"":"&amp;'Information &amp; Settings'!$D$2&amp;", ""display"": {""direction"":"""&amp;'Information &amp; Settings'!$D$3&amp;"""}}"&amp;C115,"{""score"":"&amp;IF(LEN(D115)&gt;0,D115,0)&amp;"}"&amp;C115)))</f>
        <v>{"folder":"Math","tags":{"subject":"arithmetic","level":"beginner"},"points":[1,0], "min":1, "max":1, "shuffle":false, "display": {"direction":"column"}}What is 1+2?</v>
      </c>
    </row>
    <row r="116" spans="1:13" x14ac:dyDescent="0.25">
      <c r="C116" s="9"/>
      <c r="D116" s="10"/>
      <c r="E116" s="10"/>
      <c r="F116" s="10"/>
      <c r="G116" s="10"/>
      <c r="H116" s="10"/>
      <c r="I116" s="10"/>
      <c r="J116" s="10"/>
      <c r="K116" s="10"/>
      <c r="L116" s="10"/>
      <c r="M116" s="52" t="str">
        <f>+IF(C116="-","-",IF(C116="","",IF(LEN(I116)&gt;0,+"{""folder"":"""&amp;D116&amp;""",""tags"":{"""&amp;E116&amp;""":"""&amp;F116&amp;""","""&amp;G116&amp;""":"&amp;""""&amp;H116&amp;"""},""points"":["&amp;I116&amp;","&amp;J116&amp;"], ""min"":"&amp;K116&amp;", ""max"":"&amp;L116&amp;", ""shuffle"":"&amp;'Information &amp; Settings'!$D$2&amp;", ""display"": {""direction"":"""&amp;'Information &amp; Settings'!$D$3&amp;"""}}"&amp;C116,"{""score"":"&amp;IF(LEN(D116)&gt;0,D116,0)&amp;"}"&amp;C116)))</f>
        <v/>
      </c>
    </row>
    <row r="117" spans="1:13" x14ac:dyDescent="0.25">
      <c r="C117" s="7">
        <v>2</v>
      </c>
      <c r="D117" s="8"/>
      <c r="E117" s="10"/>
      <c r="F117" s="10"/>
      <c r="G117" s="10"/>
      <c r="H117" s="10"/>
      <c r="I117" s="10"/>
      <c r="J117" s="10"/>
      <c r="K117" s="10"/>
      <c r="L117" s="10"/>
      <c r="M117" s="52" t="str">
        <f>+IF(C117="-","-",IF(C117="","",IF(LEN(I117)&gt;0,+"{""folder"":"""&amp;D117&amp;""",""tags"":{"""&amp;E117&amp;""":"""&amp;F117&amp;""","""&amp;G117&amp;""":"&amp;""""&amp;H117&amp;"""},""points"":["&amp;I117&amp;","&amp;J117&amp;"], ""min"":"&amp;K117&amp;", ""max"":"&amp;L117&amp;", ""shuffle"":"&amp;'Information &amp; Settings'!$D$2&amp;", ""display"": {""direction"":"""&amp;'Information &amp; Settings'!$D$3&amp;"""}}"&amp;C117,"{""score"":"&amp;IF(LEN(D117)&gt;0,D117,0)&amp;"}"&amp;C117)))</f>
        <v>{"score":0}2</v>
      </c>
    </row>
    <row r="118" spans="1:13" x14ac:dyDescent="0.25">
      <c r="C118" s="7">
        <v>3</v>
      </c>
      <c r="D118" s="8">
        <v>100</v>
      </c>
      <c r="E118" s="10"/>
      <c r="F118" s="10"/>
      <c r="G118" s="10"/>
      <c r="H118" s="10"/>
      <c r="I118" s="10"/>
      <c r="J118" s="10"/>
      <c r="K118" s="10"/>
      <c r="L118" s="10"/>
      <c r="M118" s="52" t="str">
        <f>+IF(C118="-","-",IF(C118="","",IF(LEN(I118)&gt;0,+"{""folder"":"""&amp;D118&amp;""",""tags"":{"""&amp;E118&amp;""":"""&amp;F118&amp;""","""&amp;G118&amp;""":"&amp;""""&amp;H118&amp;"""},""points"":["&amp;I118&amp;","&amp;J118&amp;"], ""min"":"&amp;K118&amp;", ""max"":"&amp;L118&amp;", ""shuffle"":"&amp;'Information &amp; Settings'!$D$2&amp;", ""display"": {""direction"":"""&amp;'Information &amp; Settings'!$D$3&amp;"""}}"&amp;C118,"{""score"":"&amp;IF(LEN(D118)&gt;0,D118,0)&amp;"}"&amp;C118)))</f>
        <v>{"score":100}3</v>
      </c>
    </row>
    <row r="119" spans="1:13" x14ac:dyDescent="0.25">
      <c r="C119" s="7">
        <v>4</v>
      </c>
      <c r="D119" s="8"/>
      <c r="E119" s="10"/>
      <c r="F119" s="10"/>
      <c r="G119" s="10"/>
      <c r="H119" s="10"/>
      <c r="I119" s="10"/>
      <c r="J119" s="10"/>
      <c r="K119" s="10"/>
      <c r="L119" s="10"/>
      <c r="M119" s="52" t="str">
        <f>+IF(C119="-","-",IF(C119="","",IF(LEN(I119)&gt;0,+"{""folder"":"""&amp;D119&amp;""",""tags"":{"""&amp;E119&amp;""":"""&amp;F119&amp;""","""&amp;G119&amp;""":"&amp;""""&amp;H119&amp;"""},""points"":["&amp;I119&amp;","&amp;J119&amp;"], ""min"":"&amp;K119&amp;", ""max"":"&amp;L119&amp;", ""shuffle"":"&amp;'Information &amp; Settings'!$D$2&amp;", ""display"": {""direction"":"""&amp;'Information &amp; Settings'!$D$3&amp;"""}}"&amp;C119,"{""score"":"&amp;IF(LEN(D119)&gt;0,D119,0)&amp;"}"&amp;C119)))</f>
        <v>{"score":0}4</v>
      </c>
    </row>
    <row r="120" spans="1:13" ht="15.75" thickBot="1" x14ac:dyDescent="0.3">
      <c r="C120" s="7">
        <v>5</v>
      </c>
      <c r="D120" s="8"/>
      <c r="E120" s="10"/>
      <c r="F120" s="10"/>
      <c r="G120" s="10"/>
      <c r="H120" s="10"/>
      <c r="I120" s="10"/>
      <c r="J120" s="10"/>
      <c r="K120" s="10"/>
      <c r="L120" s="10"/>
      <c r="M120" s="52" t="str">
        <f>+IF(C120="-","-",IF(C120="","",IF(LEN(I120)&gt;0,+"{""folder"":"""&amp;D120&amp;""",""tags"":{"""&amp;E120&amp;""":"""&amp;F120&amp;""","""&amp;G120&amp;""":"&amp;""""&amp;H120&amp;"""},""points"":["&amp;I120&amp;","&amp;J120&amp;"], ""min"":"&amp;K120&amp;", ""max"":"&amp;L120&amp;", ""shuffle"":"&amp;'Information &amp; Settings'!$D$2&amp;", ""display"": {""direction"":"""&amp;'Information &amp; Settings'!$D$3&amp;"""}}"&amp;C120,"{""score"":"&amp;IF(LEN(D120)&gt;0,D120,0)&amp;"}"&amp;C120)))</f>
        <v>{"score":0}5</v>
      </c>
    </row>
    <row r="121" spans="1:13" ht="15.75" thickBot="1" x14ac:dyDescent="0.3">
      <c r="C121" s="17" t="s">
        <v>0</v>
      </c>
      <c r="D121" s="3"/>
      <c r="E121" s="2"/>
      <c r="F121" s="3"/>
      <c r="G121" s="44"/>
      <c r="H121" s="44"/>
      <c r="I121" s="4"/>
      <c r="J121" s="11"/>
      <c r="K121" s="11"/>
      <c r="L121" s="11"/>
      <c r="M121" s="5" t="str">
        <f>+IF(C121="-","-",IF(C121="","",IF(LEN(I121)&gt;0,+"{""folder"":"""&amp;D121&amp;""",""tags"":{"""&amp;E121&amp;""":"""&amp;F121&amp;""","""&amp;G121&amp;""":"&amp;""""&amp;H121&amp;"""},""points"":["&amp;I121&amp;","&amp;J121&amp;"], ""min"":"&amp;K121&amp;", ""max"":"&amp;L121&amp;", ""shuffle"":"&amp;'Information &amp; Settings'!$D$2&amp;", ""display"": {""direction"":"""&amp;'Information &amp; Settings'!$D$3&amp;"""}}"&amp;C121,"{""score"":"&amp;IF(LEN(D121)&gt;0,D121,0)&amp;"}"&amp;C121)))</f>
        <v>-</v>
      </c>
    </row>
    <row r="122" spans="1:13" ht="45" x14ac:dyDescent="0.25">
      <c r="A122" s="32">
        <f>1+A115</f>
        <v>18</v>
      </c>
      <c r="B122" s="35" t="str">
        <f>"Q #"&amp;A122</f>
        <v>Q #18</v>
      </c>
      <c r="C122" s="6" t="s">
        <v>5</v>
      </c>
      <c r="D122" s="6" t="s">
        <v>6</v>
      </c>
      <c r="E122" s="6" t="s">
        <v>28</v>
      </c>
      <c r="F122" s="6" t="s">
        <v>29</v>
      </c>
      <c r="G122" s="6" t="s">
        <v>35</v>
      </c>
      <c r="H122" s="6" t="s">
        <v>36</v>
      </c>
      <c r="I122" s="6">
        <v>1</v>
      </c>
      <c r="J122" s="6">
        <v>0</v>
      </c>
      <c r="K122" s="6">
        <v>1</v>
      </c>
      <c r="L122" s="6">
        <v>1</v>
      </c>
      <c r="M122" s="53" t="str">
        <f>+IF(C122="-","-",IF(C122="","",IF(LEN(I122)&gt;0,+"{""folder"":"""&amp;D122&amp;""",""tags"":{"""&amp;E122&amp;""":"""&amp;F122&amp;""","""&amp;G122&amp;""":"&amp;""""&amp;H122&amp;"""},""points"":["&amp;I122&amp;","&amp;J122&amp;"], ""min"":"&amp;K122&amp;", ""max"":"&amp;L122&amp;", ""shuffle"":"&amp;'Information &amp; Settings'!$D$2&amp;", ""display"": {""direction"":"""&amp;'Information &amp; Settings'!$D$3&amp;"""}}"&amp;C122,"{""score"":"&amp;IF(LEN(D122)&gt;0,D122,0)&amp;"}"&amp;C122)))</f>
        <v>{"folder":"Math","tags":{"subject":"arithmetic","level":"beginner"},"points":[1,0], "min":1, "max":1, "shuffle":false, "display": {"direction":"column"}}What is 1+2?</v>
      </c>
    </row>
    <row r="123" spans="1:13" x14ac:dyDescent="0.25">
      <c r="C123" s="9"/>
      <c r="D123" s="10"/>
      <c r="E123" s="10"/>
      <c r="F123" s="10"/>
      <c r="G123" s="10"/>
      <c r="H123" s="10"/>
      <c r="I123" s="10"/>
      <c r="J123" s="10"/>
      <c r="K123" s="10"/>
      <c r="L123" s="10"/>
      <c r="M123" s="52" t="str">
        <f>+IF(C123="-","-",IF(C123="","",IF(LEN(I123)&gt;0,+"{""folder"":"""&amp;D123&amp;""",""tags"":{"""&amp;E123&amp;""":"""&amp;F123&amp;""","""&amp;G123&amp;""":"&amp;""""&amp;H123&amp;"""},""points"":["&amp;I123&amp;","&amp;J123&amp;"], ""min"":"&amp;K123&amp;", ""max"":"&amp;L123&amp;", ""shuffle"":"&amp;'Information &amp; Settings'!$D$2&amp;", ""display"": {""direction"":"""&amp;'Information &amp; Settings'!$D$3&amp;"""}}"&amp;C123,"{""score"":"&amp;IF(LEN(D123)&gt;0,D123,0)&amp;"}"&amp;C123)))</f>
        <v/>
      </c>
    </row>
    <row r="124" spans="1:13" x14ac:dyDescent="0.25">
      <c r="C124" s="7">
        <v>2</v>
      </c>
      <c r="D124" s="8"/>
      <c r="E124" s="10"/>
      <c r="F124" s="10"/>
      <c r="G124" s="10"/>
      <c r="H124" s="10"/>
      <c r="I124" s="10"/>
      <c r="J124" s="10"/>
      <c r="K124" s="10"/>
      <c r="L124" s="10"/>
      <c r="M124" s="52" t="str">
        <f>+IF(C124="-","-",IF(C124="","",IF(LEN(I124)&gt;0,+"{""folder"":"""&amp;D124&amp;""",""tags"":{"""&amp;E124&amp;""":"""&amp;F124&amp;""","""&amp;G124&amp;""":"&amp;""""&amp;H124&amp;"""},""points"":["&amp;I124&amp;","&amp;J124&amp;"], ""min"":"&amp;K124&amp;", ""max"":"&amp;L124&amp;", ""shuffle"":"&amp;'Information &amp; Settings'!$D$2&amp;", ""display"": {""direction"":"""&amp;'Information &amp; Settings'!$D$3&amp;"""}}"&amp;C124,"{""score"":"&amp;IF(LEN(D124)&gt;0,D124,0)&amp;"}"&amp;C124)))</f>
        <v>{"score":0}2</v>
      </c>
    </row>
    <row r="125" spans="1:13" x14ac:dyDescent="0.25">
      <c r="C125" s="7">
        <v>3</v>
      </c>
      <c r="D125" s="8">
        <v>100</v>
      </c>
      <c r="E125" s="10"/>
      <c r="F125" s="10"/>
      <c r="G125" s="10"/>
      <c r="H125" s="10"/>
      <c r="I125" s="10"/>
      <c r="J125" s="10"/>
      <c r="K125" s="10"/>
      <c r="L125" s="10"/>
      <c r="M125" s="52" t="str">
        <f>+IF(C125="-","-",IF(C125="","",IF(LEN(I125)&gt;0,+"{""folder"":"""&amp;D125&amp;""",""tags"":{"""&amp;E125&amp;""":"""&amp;F125&amp;""","""&amp;G125&amp;""":"&amp;""""&amp;H125&amp;"""},""points"":["&amp;I125&amp;","&amp;J125&amp;"], ""min"":"&amp;K125&amp;", ""max"":"&amp;L125&amp;", ""shuffle"":"&amp;'Information &amp; Settings'!$D$2&amp;", ""display"": {""direction"":"""&amp;'Information &amp; Settings'!$D$3&amp;"""}}"&amp;C125,"{""score"":"&amp;IF(LEN(D125)&gt;0,D125,0)&amp;"}"&amp;C125)))</f>
        <v>{"score":100}3</v>
      </c>
    </row>
    <row r="126" spans="1:13" x14ac:dyDescent="0.25">
      <c r="C126" s="7">
        <v>4</v>
      </c>
      <c r="D126" s="8"/>
      <c r="E126" s="10"/>
      <c r="F126" s="10"/>
      <c r="G126" s="10"/>
      <c r="H126" s="10"/>
      <c r="I126" s="10"/>
      <c r="J126" s="10"/>
      <c r="K126" s="10"/>
      <c r="L126" s="10"/>
      <c r="M126" s="52" t="str">
        <f>+IF(C126="-","-",IF(C126="","",IF(LEN(I126)&gt;0,+"{""folder"":"""&amp;D126&amp;""",""tags"":{"""&amp;E126&amp;""":"""&amp;F126&amp;""","""&amp;G126&amp;""":"&amp;""""&amp;H126&amp;"""},""points"":["&amp;I126&amp;","&amp;J126&amp;"], ""min"":"&amp;K126&amp;", ""max"":"&amp;L126&amp;", ""shuffle"":"&amp;'Information &amp; Settings'!$D$2&amp;", ""display"": {""direction"":"""&amp;'Information &amp; Settings'!$D$3&amp;"""}}"&amp;C126,"{""score"":"&amp;IF(LEN(D126)&gt;0,D126,0)&amp;"}"&amp;C126)))</f>
        <v>{"score":0}4</v>
      </c>
    </row>
    <row r="127" spans="1:13" ht="15.75" thickBot="1" x14ac:dyDescent="0.3">
      <c r="C127" s="7">
        <v>5</v>
      </c>
      <c r="D127" s="8"/>
      <c r="E127" s="10"/>
      <c r="F127" s="10"/>
      <c r="G127" s="10"/>
      <c r="H127" s="10"/>
      <c r="I127" s="10"/>
      <c r="J127" s="10"/>
      <c r="K127" s="10"/>
      <c r="L127" s="10"/>
      <c r="M127" s="52" t="str">
        <f>+IF(C127="-","-",IF(C127="","",IF(LEN(I127)&gt;0,+"{""folder"":"""&amp;D127&amp;""",""tags"":{"""&amp;E127&amp;""":"""&amp;F127&amp;""","""&amp;G127&amp;""":"&amp;""""&amp;H127&amp;"""},""points"":["&amp;I127&amp;","&amp;J127&amp;"], ""min"":"&amp;K127&amp;", ""max"":"&amp;L127&amp;", ""shuffle"":"&amp;'Information &amp; Settings'!$D$2&amp;", ""display"": {""direction"":"""&amp;'Information &amp; Settings'!$D$3&amp;"""}}"&amp;C127,"{""score"":"&amp;IF(LEN(D127)&gt;0,D127,0)&amp;"}"&amp;C127)))</f>
        <v>{"score":0}5</v>
      </c>
    </row>
    <row r="128" spans="1:13" ht="15.75" thickBot="1" x14ac:dyDescent="0.3">
      <c r="C128" s="17" t="s">
        <v>0</v>
      </c>
      <c r="D128" s="3"/>
      <c r="E128" s="2"/>
      <c r="F128" s="3"/>
      <c r="G128" s="44"/>
      <c r="H128" s="44"/>
      <c r="I128" s="4"/>
      <c r="J128" s="44"/>
      <c r="K128" s="44"/>
      <c r="L128" s="44"/>
      <c r="M128" s="5" t="str">
        <f>+IF(C128="-","-",IF(C128="","",IF(LEN(I128)&gt;0,+"{""folder"":"""&amp;D128&amp;""",""tags"":{"""&amp;E128&amp;""":"""&amp;F128&amp;""","""&amp;G128&amp;""":"&amp;""""&amp;H128&amp;"""},""points"":["&amp;I128&amp;","&amp;J128&amp;"], ""min"":"&amp;K128&amp;", ""max"":"&amp;L128&amp;", ""shuffle"":"&amp;'Information &amp; Settings'!$D$2&amp;", ""display"": {""direction"":"""&amp;'Information &amp; Settings'!$D$3&amp;"""}}"&amp;C128,"{""score"":"&amp;IF(LEN(D128)&gt;0,D128,0)&amp;"}"&amp;C128)))</f>
        <v>-</v>
      </c>
    </row>
    <row r="129" spans="1:13" ht="45" x14ac:dyDescent="0.25">
      <c r="A129" s="32">
        <f>1+A122</f>
        <v>19</v>
      </c>
      <c r="B129" s="35" t="str">
        <f>"Q #"&amp;A129</f>
        <v>Q #19</v>
      </c>
      <c r="C129" s="6" t="s">
        <v>5</v>
      </c>
      <c r="D129" s="6" t="s">
        <v>6</v>
      </c>
      <c r="E129" s="6" t="s">
        <v>28</v>
      </c>
      <c r="F129" s="6" t="s">
        <v>29</v>
      </c>
      <c r="G129" s="6" t="s">
        <v>35</v>
      </c>
      <c r="H129" s="6" t="s">
        <v>36</v>
      </c>
      <c r="I129" s="6">
        <v>1</v>
      </c>
      <c r="J129" s="6">
        <v>0</v>
      </c>
      <c r="K129" s="6">
        <v>1</v>
      </c>
      <c r="L129" s="6">
        <v>1</v>
      </c>
      <c r="M129" s="53" t="str">
        <f>+IF(C129="-","-",IF(C129="","",IF(LEN(I129)&gt;0,+"{""folder"":"""&amp;D129&amp;""",""tags"":{"""&amp;E129&amp;""":"""&amp;F129&amp;""","""&amp;G129&amp;""":"&amp;""""&amp;H129&amp;"""},""points"":["&amp;I129&amp;","&amp;J129&amp;"], ""min"":"&amp;K129&amp;", ""max"":"&amp;L129&amp;", ""shuffle"":"&amp;'Information &amp; Settings'!$D$2&amp;", ""display"": {""direction"":"""&amp;'Information &amp; Settings'!$D$3&amp;"""}}"&amp;C129,"{""score"":"&amp;IF(LEN(D129)&gt;0,D129,0)&amp;"}"&amp;C129)))</f>
        <v>{"folder":"Math","tags":{"subject":"arithmetic","level":"beginner"},"points":[1,0], "min":1, "max":1, "shuffle":false, "display": {"direction":"column"}}What is 1+2?</v>
      </c>
    </row>
    <row r="130" spans="1:13" x14ac:dyDescent="0.25">
      <c r="C130" s="9"/>
      <c r="D130" s="10"/>
      <c r="E130" s="10"/>
      <c r="F130" s="10"/>
      <c r="G130" s="10"/>
      <c r="H130" s="10"/>
      <c r="I130" s="10"/>
      <c r="J130" s="10"/>
      <c r="K130" s="10"/>
      <c r="L130" s="10"/>
      <c r="M130" s="52" t="str">
        <f>+IF(C130="-","-",IF(C130="","",IF(LEN(I130)&gt;0,+"{""folder"":"""&amp;D130&amp;""",""tags"":{"""&amp;E130&amp;""":"""&amp;F130&amp;""","""&amp;G130&amp;""":"&amp;""""&amp;H130&amp;"""},""points"":["&amp;I130&amp;","&amp;J130&amp;"], ""min"":"&amp;K130&amp;", ""max"":"&amp;L130&amp;", ""shuffle"":"&amp;'Information &amp; Settings'!$D$2&amp;", ""display"": {""direction"":"""&amp;'Information &amp; Settings'!$D$3&amp;"""}}"&amp;C130,"{""score"":"&amp;IF(LEN(D130)&gt;0,D130,0)&amp;"}"&amp;C130)))</f>
        <v/>
      </c>
    </row>
    <row r="131" spans="1:13" x14ac:dyDescent="0.25">
      <c r="C131" s="7">
        <v>2</v>
      </c>
      <c r="D131" s="8"/>
      <c r="E131" s="10"/>
      <c r="F131" s="10"/>
      <c r="G131" s="10"/>
      <c r="H131" s="10"/>
      <c r="I131" s="10"/>
      <c r="J131" s="10"/>
      <c r="K131" s="10"/>
      <c r="L131" s="10"/>
      <c r="M131" s="52" t="str">
        <f>+IF(C131="-","-",IF(C131="","",IF(LEN(I131)&gt;0,+"{""folder"":"""&amp;D131&amp;""",""tags"":{"""&amp;E131&amp;""":"""&amp;F131&amp;""","""&amp;G131&amp;""":"&amp;""""&amp;H131&amp;"""},""points"":["&amp;I131&amp;","&amp;J131&amp;"], ""min"":"&amp;K131&amp;", ""max"":"&amp;L131&amp;", ""shuffle"":"&amp;'Information &amp; Settings'!$D$2&amp;", ""display"": {""direction"":"""&amp;'Information &amp; Settings'!$D$3&amp;"""}}"&amp;C131,"{""score"":"&amp;IF(LEN(D131)&gt;0,D131,0)&amp;"}"&amp;C131)))</f>
        <v>{"score":0}2</v>
      </c>
    </row>
    <row r="132" spans="1:13" x14ac:dyDescent="0.25">
      <c r="C132" s="7">
        <v>3</v>
      </c>
      <c r="D132" s="8">
        <v>100</v>
      </c>
      <c r="E132" s="10"/>
      <c r="F132" s="10"/>
      <c r="G132" s="10"/>
      <c r="H132" s="10"/>
      <c r="I132" s="10"/>
      <c r="J132" s="10"/>
      <c r="K132" s="10"/>
      <c r="L132" s="10"/>
      <c r="M132" s="52" t="str">
        <f>+IF(C132="-","-",IF(C132="","",IF(LEN(I132)&gt;0,+"{""folder"":"""&amp;D132&amp;""",""tags"":{"""&amp;E132&amp;""":"""&amp;F132&amp;""","""&amp;G132&amp;""":"&amp;""""&amp;H132&amp;"""},""points"":["&amp;I132&amp;","&amp;J132&amp;"], ""min"":"&amp;K132&amp;", ""max"":"&amp;L132&amp;", ""shuffle"":"&amp;'Information &amp; Settings'!$D$2&amp;", ""display"": {""direction"":"""&amp;'Information &amp; Settings'!$D$3&amp;"""}}"&amp;C132,"{""score"":"&amp;IF(LEN(D132)&gt;0,D132,0)&amp;"}"&amp;C132)))</f>
        <v>{"score":100}3</v>
      </c>
    </row>
    <row r="133" spans="1:13" x14ac:dyDescent="0.25">
      <c r="C133" s="7">
        <v>4</v>
      </c>
      <c r="D133" s="8"/>
      <c r="E133" s="10"/>
      <c r="F133" s="10"/>
      <c r="G133" s="10"/>
      <c r="H133" s="10"/>
      <c r="I133" s="10"/>
      <c r="J133" s="10"/>
      <c r="K133" s="10"/>
      <c r="L133" s="10"/>
      <c r="M133" s="52" t="str">
        <f>+IF(C133="-","-",IF(C133="","",IF(LEN(I133)&gt;0,+"{""folder"":"""&amp;D133&amp;""",""tags"":{"""&amp;E133&amp;""":"""&amp;F133&amp;""","""&amp;G133&amp;""":"&amp;""""&amp;H133&amp;"""},""points"":["&amp;I133&amp;","&amp;J133&amp;"], ""min"":"&amp;K133&amp;", ""max"":"&amp;L133&amp;", ""shuffle"":"&amp;'Information &amp; Settings'!$D$2&amp;", ""display"": {""direction"":"""&amp;'Information &amp; Settings'!$D$3&amp;"""}}"&amp;C133,"{""score"":"&amp;IF(LEN(D133)&gt;0,D133,0)&amp;"}"&amp;C133)))</f>
        <v>{"score":0}4</v>
      </c>
    </row>
    <row r="134" spans="1:13" ht="15.75" thickBot="1" x14ac:dyDescent="0.3">
      <c r="C134" s="7">
        <v>5</v>
      </c>
      <c r="D134" s="8"/>
      <c r="E134" s="10"/>
      <c r="F134" s="10"/>
      <c r="G134" s="10"/>
      <c r="H134" s="10"/>
      <c r="I134" s="10"/>
      <c r="J134" s="10"/>
      <c r="K134" s="10"/>
      <c r="L134" s="10"/>
      <c r="M134" s="52" t="str">
        <f>+IF(C134="-","-",IF(C134="","",IF(LEN(I134)&gt;0,+"{""folder"":"""&amp;D134&amp;""",""tags"":{"""&amp;E134&amp;""":"""&amp;F134&amp;""","""&amp;G134&amp;""":"&amp;""""&amp;H134&amp;"""},""points"":["&amp;I134&amp;","&amp;J134&amp;"], ""min"":"&amp;K134&amp;", ""max"":"&amp;L134&amp;", ""shuffle"":"&amp;'Information &amp; Settings'!$D$2&amp;", ""display"": {""direction"":"""&amp;'Information &amp; Settings'!$D$3&amp;"""}}"&amp;C134,"{""score"":"&amp;IF(LEN(D134)&gt;0,D134,0)&amp;"}"&amp;C134)))</f>
        <v>{"score":0}5</v>
      </c>
    </row>
    <row r="135" spans="1:13" ht="15.75" thickBot="1" x14ac:dyDescent="0.3">
      <c r="C135" s="17" t="s">
        <v>0</v>
      </c>
      <c r="D135" s="3"/>
      <c r="E135" s="2"/>
      <c r="F135" s="3"/>
      <c r="G135" s="44"/>
      <c r="H135" s="44"/>
      <c r="I135" s="4"/>
      <c r="J135" s="11"/>
      <c r="K135" s="11"/>
      <c r="L135" s="11"/>
      <c r="M135" s="5" t="str">
        <f>+IF(C135="-","-",IF(C135="","",IF(LEN(I135)&gt;0,+"{""folder"":"""&amp;D135&amp;""",""tags"":{"""&amp;E135&amp;""":"""&amp;F135&amp;""","""&amp;G135&amp;""":"&amp;""""&amp;H135&amp;"""},""points"":["&amp;I135&amp;","&amp;J135&amp;"], ""min"":"&amp;K135&amp;", ""max"":"&amp;L135&amp;", ""shuffle"":"&amp;'Information &amp; Settings'!$D$2&amp;", ""display"": {""direction"":"""&amp;'Information &amp; Settings'!$D$3&amp;"""}}"&amp;C135,"{""score"":"&amp;IF(LEN(D135)&gt;0,D135,0)&amp;"}"&amp;C135)))</f>
        <v>-</v>
      </c>
    </row>
    <row r="136" spans="1:13" ht="45" x14ac:dyDescent="0.25">
      <c r="A136" s="32">
        <f>1+A129</f>
        <v>20</v>
      </c>
      <c r="B136" s="35" t="str">
        <f>"Q #"&amp;A136</f>
        <v>Q #20</v>
      </c>
      <c r="C136" s="6" t="s">
        <v>5</v>
      </c>
      <c r="D136" s="6" t="s">
        <v>6</v>
      </c>
      <c r="E136" s="6" t="s">
        <v>28</v>
      </c>
      <c r="F136" s="6" t="s">
        <v>29</v>
      </c>
      <c r="G136" s="6" t="s">
        <v>35</v>
      </c>
      <c r="H136" s="6" t="s">
        <v>36</v>
      </c>
      <c r="I136" s="6">
        <v>1</v>
      </c>
      <c r="J136" s="6">
        <v>0</v>
      </c>
      <c r="K136" s="6">
        <v>1</v>
      </c>
      <c r="L136" s="6">
        <v>1</v>
      </c>
      <c r="M136" s="53" t="str">
        <f>+IF(C136="-","-",IF(C136="","",IF(LEN(I136)&gt;0,+"{""folder"":"""&amp;D136&amp;""",""tags"":{"""&amp;E136&amp;""":"""&amp;F136&amp;""","""&amp;G136&amp;""":"&amp;""""&amp;H136&amp;"""},""points"":["&amp;I136&amp;","&amp;J136&amp;"], ""min"":"&amp;K136&amp;", ""max"":"&amp;L136&amp;", ""shuffle"":"&amp;'Information &amp; Settings'!$D$2&amp;", ""display"": {""direction"":"""&amp;'Information &amp; Settings'!$D$3&amp;"""}}"&amp;C136,"{""score"":"&amp;IF(LEN(D136)&gt;0,D136,0)&amp;"}"&amp;C136)))</f>
        <v>{"folder":"Math","tags":{"subject":"arithmetic","level":"beginner"},"points":[1,0], "min":1, "max":1, "shuffle":false, "display": {"direction":"column"}}What is 1+2?</v>
      </c>
    </row>
    <row r="137" spans="1:13" x14ac:dyDescent="0.25">
      <c r="C137" s="9"/>
      <c r="D137" s="10"/>
      <c r="E137" s="10"/>
      <c r="F137" s="10"/>
      <c r="G137" s="10"/>
      <c r="H137" s="10"/>
      <c r="I137" s="10"/>
      <c r="J137" s="10"/>
      <c r="K137" s="10"/>
      <c r="L137" s="10"/>
      <c r="M137" s="52" t="str">
        <f>+IF(C137="-","-",IF(C137="","",IF(LEN(I137)&gt;0,+"{""folder"":"""&amp;D137&amp;""",""tags"":{"""&amp;E137&amp;""":"""&amp;F137&amp;""","""&amp;G137&amp;""":"&amp;""""&amp;H137&amp;"""},""points"":["&amp;I137&amp;","&amp;J137&amp;"], ""min"":"&amp;K137&amp;", ""max"":"&amp;L137&amp;", ""shuffle"":"&amp;'Information &amp; Settings'!$D$2&amp;", ""display"": {""direction"":"""&amp;'Information &amp; Settings'!$D$3&amp;"""}}"&amp;C137,"{""score"":"&amp;IF(LEN(D137)&gt;0,D137,0)&amp;"}"&amp;C137)))</f>
        <v/>
      </c>
    </row>
    <row r="138" spans="1:13" x14ac:dyDescent="0.25">
      <c r="C138" s="7">
        <v>2</v>
      </c>
      <c r="D138" s="8"/>
      <c r="E138" s="10"/>
      <c r="F138" s="10"/>
      <c r="G138" s="10"/>
      <c r="H138" s="10"/>
      <c r="I138" s="10"/>
      <c r="J138" s="10"/>
      <c r="K138" s="10"/>
      <c r="L138" s="10"/>
      <c r="M138" s="52" t="str">
        <f>+IF(C138="-","-",IF(C138="","",IF(LEN(I138)&gt;0,+"{""folder"":"""&amp;D138&amp;""",""tags"":{"""&amp;E138&amp;""":"""&amp;F138&amp;""","""&amp;G138&amp;""":"&amp;""""&amp;H138&amp;"""},""points"":["&amp;I138&amp;","&amp;J138&amp;"], ""min"":"&amp;K138&amp;", ""max"":"&amp;L138&amp;", ""shuffle"":"&amp;'Information &amp; Settings'!$D$2&amp;", ""display"": {""direction"":"""&amp;'Information &amp; Settings'!$D$3&amp;"""}}"&amp;C138,"{""score"":"&amp;IF(LEN(D138)&gt;0,D138,0)&amp;"}"&amp;C138)))</f>
        <v>{"score":0}2</v>
      </c>
    </row>
    <row r="139" spans="1:13" x14ac:dyDescent="0.25">
      <c r="C139" s="7">
        <v>3</v>
      </c>
      <c r="D139" s="8">
        <v>100</v>
      </c>
      <c r="E139" s="10"/>
      <c r="F139" s="10"/>
      <c r="G139" s="10"/>
      <c r="H139" s="10"/>
      <c r="I139" s="10"/>
      <c r="J139" s="10"/>
      <c r="K139" s="10"/>
      <c r="L139" s="10"/>
      <c r="M139" s="52" t="str">
        <f>+IF(C139="-","-",IF(C139="","",IF(LEN(I139)&gt;0,+"{""folder"":"""&amp;D139&amp;""",""tags"":{"""&amp;E139&amp;""":"""&amp;F139&amp;""","""&amp;G139&amp;""":"&amp;""""&amp;H139&amp;"""},""points"":["&amp;I139&amp;","&amp;J139&amp;"], ""min"":"&amp;K139&amp;", ""max"":"&amp;L139&amp;", ""shuffle"":"&amp;'Information &amp; Settings'!$D$2&amp;", ""display"": {""direction"":"""&amp;'Information &amp; Settings'!$D$3&amp;"""}}"&amp;C139,"{""score"":"&amp;IF(LEN(D139)&gt;0,D139,0)&amp;"}"&amp;C139)))</f>
        <v>{"score":100}3</v>
      </c>
    </row>
    <row r="140" spans="1:13" x14ac:dyDescent="0.25">
      <c r="C140" s="7">
        <v>4</v>
      </c>
      <c r="D140" s="8"/>
      <c r="E140" s="10"/>
      <c r="F140" s="10"/>
      <c r="G140" s="10"/>
      <c r="H140" s="10"/>
      <c r="I140" s="10"/>
      <c r="J140" s="10"/>
      <c r="K140" s="10"/>
      <c r="L140" s="10"/>
      <c r="M140" s="52" t="str">
        <f>+IF(C140="-","-",IF(C140="","",IF(LEN(I140)&gt;0,+"{""folder"":"""&amp;D140&amp;""",""tags"":{"""&amp;E140&amp;""":"""&amp;F140&amp;""","""&amp;G140&amp;""":"&amp;""""&amp;H140&amp;"""},""points"":["&amp;I140&amp;","&amp;J140&amp;"], ""min"":"&amp;K140&amp;", ""max"":"&amp;L140&amp;", ""shuffle"":"&amp;'Information &amp; Settings'!$D$2&amp;", ""display"": {""direction"":"""&amp;'Information &amp; Settings'!$D$3&amp;"""}}"&amp;C140,"{""score"":"&amp;IF(LEN(D140)&gt;0,D140,0)&amp;"}"&amp;C140)))</f>
        <v>{"score":0}4</v>
      </c>
    </row>
    <row r="141" spans="1:13" ht="15.75" thickBot="1" x14ac:dyDescent="0.3">
      <c r="C141" s="7">
        <v>5</v>
      </c>
      <c r="D141" s="8"/>
      <c r="E141" s="10"/>
      <c r="F141" s="10"/>
      <c r="G141" s="10"/>
      <c r="H141" s="10"/>
      <c r="I141" s="10"/>
      <c r="J141" s="10"/>
      <c r="K141" s="10"/>
      <c r="L141" s="10"/>
      <c r="M141" s="52" t="str">
        <f>+IF(C141="-","-",IF(C141="","",IF(LEN(I141)&gt;0,+"{""folder"":"""&amp;D141&amp;""",""tags"":{"""&amp;E141&amp;""":"""&amp;F141&amp;""","""&amp;G141&amp;""":"&amp;""""&amp;H141&amp;"""},""points"":["&amp;I141&amp;","&amp;J141&amp;"], ""min"":"&amp;K141&amp;", ""max"":"&amp;L141&amp;", ""shuffle"":"&amp;'Information &amp; Settings'!$D$2&amp;", ""display"": {""direction"":"""&amp;'Information &amp; Settings'!$D$3&amp;"""}}"&amp;C141,"{""score"":"&amp;IF(LEN(D141)&gt;0,D141,0)&amp;"}"&amp;C141)))</f>
        <v>{"score":0}5</v>
      </c>
    </row>
    <row r="142" spans="1:13" ht="15.75" thickBot="1" x14ac:dyDescent="0.3">
      <c r="C142" s="17" t="s">
        <v>0</v>
      </c>
      <c r="D142" s="3"/>
      <c r="E142" s="2"/>
      <c r="F142" s="3"/>
      <c r="G142" s="44"/>
      <c r="H142" s="44"/>
      <c r="I142" s="4"/>
      <c r="J142" s="44"/>
      <c r="K142" s="44"/>
      <c r="L142" s="44"/>
      <c r="M142" s="5" t="str">
        <f>+IF(C142="-","-",IF(C142="","",IF(LEN(I142)&gt;0,+"{""folder"":"""&amp;D142&amp;""",""tags"":{"""&amp;E142&amp;""":"""&amp;F142&amp;""","""&amp;G142&amp;""":"&amp;""""&amp;H142&amp;"""},""points"":["&amp;I142&amp;","&amp;J142&amp;"], ""min"":"&amp;K142&amp;", ""max"":"&amp;L142&amp;", ""shuffle"":"&amp;'Information &amp; Settings'!$D$2&amp;", ""display"": {""direction"":"""&amp;'Information &amp; Settings'!$D$3&amp;"""}}"&amp;C142,"{""score"":"&amp;IF(LEN(D142)&gt;0,D142,0)&amp;"}"&amp;C142)))</f>
        <v>-</v>
      </c>
    </row>
    <row r="143" spans="1:13" ht="45" x14ac:dyDescent="0.25">
      <c r="A143" s="32">
        <f>1+A136</f>
        <v>21</v>
      </c>
      <c r="B143" s="35" t="str">
        <f>"Q #"&amp;A143</f>
        <v>Q #21</v>
      </c>
      <c r="C143" s="6" t="s">
        <v>5</v>
      </c>
      <c r="D143" s="6" t="s">
        <v>6</v>
      </c>
      <c r="E143" s="6" t="s">
        <v>28</v>
      </c>
      <c r="F143" s="6" t="s">
        <v>29</v>
      </c>
      <c r="G143" s="6" t="s">
        <v>35</v>
      </c>
      <c r="H143" s="6" t="s">
        <v>36</v>
      </c>
      <c r="I143" s="6">
        <v>1</v>
      </c>
      <c r="J143" s="6">
        <v>0</v>
      </c>
      <c r="K143" s="6">
        <v>1</v>
      </c>
      <c r="L143" s="6">
        <v>1</v>
      </c>
      <c r="M143" s="53" t="str">
        <f>+IF(C143="-","-",IF(C143="","",IF(LEN(I143)&gt;0,+"{""folder"":"""&amp;D143&amp;""",""tags"":{"""&amp;E143&amp;""":"""&amp;F143&amp;""","""&amp;G143&amp;""":"&amp;""""&amp;H143&amp;"""},""points"":["&amp;I143&amp;","&amp;J143&amp;"], ""min"":"&amp;K143&amp;", ""max"":"&amp;L143&amp;", ""shuffle"":"&amp;'Information &amp; Settings'!$D$2&amp;", ""display"": {""direction"":"""&amp;'Information &amp; Settings'!$D$3&amp;"""}}"&amp;C143,"{""score"":"&amp;IF(LEN(D143)&gt;0,D143,0)&amp;"}"&amp;C143)))</f>
        <v>{"folder":"Math","tags":{"subject":"arithmetic","level":"beginner"},"points":[1,0], "min":1, "max":1, "shuffle":false, "display": {"direction":"column"}}What is 1+2?</v>
      </c>
    </row>
    <row r="144" spans="1:13" x14ac:dyDescent="0.25">
      <c r="C144" s="9"/>
      <c r="D144" s="10"/>
      <c r="E144" s="10"/>
      <c r="F144" s="10"/>
      <c r="G144" s="10"/>
      <c r="H144" s="10"/>
      <c r="I144" s="10"/>
      <c r="J144" s="10"/>
      <c r="K144" s="10"/>
      <c r="L144" s="10"/>
      <c r="M144" s="52" t="str">
        <f>+IF(C144="-","-",IF(C144="","",IF(LEN(I144)&gt;0,+"{""folder"":"""&amp;D144&amp;""",""tags"":{"""&amp;E144&amp;""":"""&amp;F144&amp;""","""&amp;G144&amp;""":"&amp;""""&amp;H144&amp;"""},""points"":["&amp;I144&amp;","&amp;J144&amp;"], ""min"":"&amp;K144&amp;", ""max"":"&amp;L144&amp;", ""shuffle"":"&amp;'Information &amp; Settings'!$D$2&amp;", ""display"": {""direction"":"""&amp;'Information &amp; Settings'!$D$3&amp;"""}}"&amp;C144,"{""score"":"&amp;IF(LEN(D144)&gt;0,D144,0)&amp;"}"&amp;C144)))</f>
        <v/>
      </c>
    </row>
    <row r="145" spans="1:13" x14ac:dyDescent="0.25">
      <c r="C145" s="7">
        <v>2</v>
      </c>
      <c r="D145" s="8"/>
      <c r="E145" s="10"/>
      <c r="F145" s="10"/>
      <c r="G145" s="10"/>
      <c r="H145" s="10"/>
      <c r="I145" s="10"/>
      <c r="J145" s="10"/>
      <c r="K145" s="10"/>
      <c r="L145" s="10"/>
      <c r="M145" s="52" t="str">
        <f>+IF(C145="-","-",IF(C145="","",IF(LEN(I145)&gt;0,+"{""folder"":"""&amp;D145&amp;""",""tags"":{"""&amp;E145&amp;""":"""&amp;F145&amp;""","""&amp;G145&amp;""":"&amp;""""&amp;H145&amp;"""},""points"":["&amp;I145&amp;","&amp;J145&amp;"], ""min"":"&amp;K145&amp;", ""max"":"&amp;L145&amp;", ""shuffle"":"&amp;'Information &amp; Settings'!$D$2&amp;", ""display"": {""direction"":"""&amp;'Information &amp; Settings'!$D$3&amp;"""}}"&amp;C145,"{""score"":"&amp;IF(LEN(D145)&gt;0,D145,0)&amp;"}"&amp;C145)))</f>
        <v>{"score":0}2</v>
      </c>
    </row>
    <row r="146" spans="1:13" x14ac:dyDescent="0.25">
      <c r="C146" s="7">
        <v>3</v>
      </c>
      <c r="D146" s="8">
        <v>100</v>
      </c>
      <c r="E146" s="10"/>
      <c r="F146" s="10"/>
      <c r="G146" s="10"/>
      <c r="H146" s="10"/>
      <c r="I146" s="10"/>
      <c r="J146" s="10"/>
      <c r="K146" s="10"/>
      <c r="L146" s="10"/>
      <c r="M146" s="52" t="str">
        <f>+IF(C146="-","-",IF(C146="","",IF(LEN(I146)&gt;0,+"{""folder"":"""&amp;D146&amp;""",""tags"":{"""&amp;E146&amp;""":"""&amp;F146&amp;""","""&amp;G146&amp;""":"&amp;""""&amp;H146&amp;"""},""points"":["&amp;I146&amp;","&amp;J146&amp;"], ""min"":"&amp;K146&amp;", ""max"":"&amp;L146&amp;", ""shuffle"":"&amp;'Information &amp; Settings'!$D$2&amp;", ""display"": {""direction"":"""&amp;'Information &amp; Settings'!$D$3&amp;"""}}"&amp;C146,"{""score"":"&amp;IF(LEN(D146)&gt;0,D146,0)&amp;"}"&amp;C146)))</f>
        <v>{"score":100}3</v>
      </c>
    </row>
    <row r="147" spans="1:13" x14ac:dyDescent="0.25">
      <c r="C147" s="7">
        <v>4</v>
      </c>
      <c r="D147" s="8"/>
      <c r="E147" s="10"/>
      <c r="F147" s="10"/>
      <c r="G147" s="10"/>
      <c r="H147" s="10"/>
      <c r="I147" s="10"/>
      <c r="J147" s="10"/>
      <c r="K147" s="10"/>
      <c r="L147" s="10"/>
      <c r="M147" s="52" t="str">
        <f>+IF(C147="-","-",IF(C147="","",IF(LEN(I147)&gt;0,+"{""folder"":"""&amp;D147&amp;""",""tags"":{"""&amp;E147&amp;""":"""&amp;F147&amp;""","""&amp;G147&amp;""":"&amp;""""&amp;H147&amp;"""},""points"":["&amp;I147&amp;","&amp;J147&amp;"], ""min"":"&amp;K147&amp;", ""max"":"&amp;L147&amp;", ""shuffle"":"&amp;'Information &amp; Settings'!$D$2&amp;", ""display"": {""direction"":"""&amp;'Information &amp; Settings'!$D$3&amp;"""}}"&amp;C147,"{""score"":"&amp;IF(LEN(D147)&gt;0,D147,0)&amp;"}"&amp;C147)))</f>
        <v>{"score":0}4</v>
      </c>
    </row>
    <row r="148" spans="1:13" ht="15.75" thickBot="1" x14ac:dyDescent="0.3">
      <c r="C148" s="7">
        <v>5</v>
      </c>
      <c r="D148" s="8"/>
      <c r="E148" s="10"/>
      <c r="F148" s="10"/>
      <c r="G148" s="10"/>
      <c r="H148" s="10"/>
      <c r="I148" s="10"/>
      <c r="J148" s="10"/>
      <c r="K148" s="10"/>
      <c r="L148" s="10"/>
      <c r="M148" s="52" t="str">
        <f>+IF(C148="-","-",IF(C148="","",IF(LEN(I148)&gt;0,+"{""folder"":"""&amp;D148&amp;""",""tags"":{"""&amp;E148&amp;""":"""&amp;F148&amp;""","""&amp;G148&amp;""":"&amp;""""&amp;H148&amp;"""},""points"":["&amp;I148&amp;","&amp;J148&amp;"], ""min"":"&amp;K148&amp;", ""max"":"&amp;L148&amp;", ""shuffle"":"&amp;'Information &amp; Settings'!$D$2&amp;", ""display"": {""direction"":"""&amp;'Information &amp; Settings'!$D$3&amp;"""}}"&amp;C148,"{""score"":"&amp;IF(LEN(D148)&gt;0,D148,0)&amp;"}"&amp;C148)))</f>
        <v>{"score":0}5</v>
      </c>
    </row>
    <row r="149" spans="1:13" ht="15.75" thickBot="1" x14ac:dyDescent="0.3">
      <c r="C149" s="17" t="s">
        <v>0</v>
      </c>
      <c r="D149" s="3"/>
      <c r="E149" s="2"/>
      <c r="F149" s="3"/>
      <c r="G149" s="44"/>
      <c r="H149" s="44"/>
      <c r="I149" s="4"/>
      <c r="J149" s="11"/>
      <c r="K149" s="11"/>
      <c r="L149" s="11"/>
      <c r="M149" s="5" t="str">
        <f>+IF(C149="-","-",IF(C149="","",IF(LEN(I149)&gt;0,+"{""folder"":"""&amp;D149&amp;""",""tags"":{"""&amp;E149&amp;""":"""&amp;F149&amp;""","""&amp;G149&amp;""":"&amp;""""&amp;H149&amp;"""},""points"":["&amp;I149&amp;","&amp;J149&amp;"], ""min"":"&amp;K149&amp;", ""max"":"&amp;L149&amp;", ""shuffle"":"&amp;'Information &amp; Settings'!$D$2&amp;", ""display"": {""direction"":"""&amp;'Information &amp; Settings'!$D$3&amp;"""}}"&amp;C149,"{""score"":"&amp;IF(LEN(D149)&gt;0,D149,0)&amp;"}"&amp;C149)))</f>
        <v>-</v>
      </c>
    </row>
    <row r="150" spans="1:13" ht="45" x14ac:dyDescent="0.25">
      <c r="A150" s="32">
        <f>1+A143</f>
        <v>22</v>
      </c>
      <c r="B150" s="35" t="str">
        <f>"Q #"&amp;A150</f>
        <v>Q #22</v>
      </c>
      <c r="C150" s="6" t="s">
        <v>5</v>
      </c>
      <c r="D150" s="6" t="s">
        <v>6</v>
      </c>
      <c r="E150" s="6" t="s">
        <v>28</v>
      </c>
      <c r="F150" s="6" t="s">
        <v>29</v>
      </c>
      <c r="G150" s="6" t="s">
        <v>35</v>
      </c>
      <c r="H150" s="6" t="s">
        <v>36</v>
      </c>
      <c r="I150" s="6">
        <v>1</v>
      </c>
      <c r="J150" s="6">
        <v>0</v>
      </c>
      <c r="K150" s="6">
        <v>1</v>
      </c>
      <c r="L150" s="6">
        <v>1</v>
      </c>
      <c r="M150" s="53" t="str">
        <f>+IF(C150="-","-",IF(C150="","",IF(LEN(I150)&gt;0,+"{""folder"":"""&amp;D150&amp;""",""tags"":{"""&amp;E150&amp;""":"""&amp;F150&amp;""","""&amp;G150&amp;""":"&amp;""""&amp;H150&amp;"""},""points"":["&amp;I150&amp;","&amp;J150&amp;"], ""min"":"&amp;K150&amp;", ""max"":"&amp;L150&amp;", ""shuffle"":"&amp;'Information &amp; Settings'!$D$2&amp;", ""display"": {""direction"":"""&amp;'Information &amp; Settings'!$D$3&amp;"""}}"&amp;C150,"{""score"":"&amp;IF(LEN(D150)&gt;0,D150,0)&amp;"}"&amp;C150)))</f>
        <v>{"folder":"Math","tags":{"subject":"arithmetic","level":"beginner"},"points":[1,0], "min":1, "max":1, "shuffle":false, "display": {"direction":"column"}}What is 1+2?</v>
      </c>
    </row>
    <row r="151" spans="1:13" x14ac:dyDescent="0.25">
      <c r="C151" s="9"/>
      <c r="D151" s="10"/>
      <c r="E151" s="10"/>
      <c r="F151" s="10"/>
      <c r="G151" s="10"/>
      <c r="H151" s="10"/>
      <c r="I151" s="10"/>
      <c r="J151" s="10"/>
      <c r="K151" s="10"/>
      <c r="L151" s="10"/>
      <c r="M151" s="52" t="str">
        <f>+IF(C151="-","-",IF(C151="","",IF(LEN(I151)&gt;0,+"{""folder"":"""&amp;D151&amp;""",""tags"":{"""&amp;E151&amp;""":"""&amp;F151&amp;""","""&amp;G151&amp;""":"&amp;""""&amp;H151&amp;"""},""points"":["&amp;I151&amp;","&amp;J151&amp;"], ""min"":"&amp;K151&amp;", ""max"":"&amp;L151&amp;", ""shuffle"":"&amp;'Information &amp; Settings'!$D$2&amp;", ""display"": {""direction"":"""&amp;'Information &amp; Settings'!$D$3&amp;"""}}"&amp;C151,"{""score"":"&amp;IF(LEN(D151)&gt;0,D151,0)&amp;"}"&amp;C151)))</f>
        <v/>
      </c>
    </row>
    <row r="152" spans="1:13" x14ac:dyDescent="0.25">
      <c r="C152" s="7">
        <v>2</v>
      </c>
      <c r="D152" s="8"/>
      <c r="E152" s="10"/>
      <c r="F152" s="10"/>
      <c r="G152" s="10"/>
      <c r="H152" s="10"/>
      <c r="I152" s="10"/>
      <c r="J152" s="10"/>
      <c r="K152" s="10"/>
      <c r="L152" s="10"/>
      <c r="M152" s="52" t="str">
        <f>+IF(C152="-","-",IF(C152="","",IF(LEN(I152)&gt;0,+"{""folder"":"""&amp;D152&amp;""",""tags"":{"""&amp;E152&amp;""":"""&amp;F152&amp;""","""&amp;G152&amp;""":"&amp;""""&amp;H152&amp;"""},""points"":["&amp;I152&amp;","&amp;J152&amp;"], ""min"":"&amp;K152&amp;", ""max"":"&amp;L152&amp;", ""shuffle"":"&amp;'Information &amp; Settings'!$D$2&amp;", ""display"": {""direction"":"""&amp;'Information &amp; Settings'!$D$3&amp;"""}}"&amp;C152,"{""score"":"&amp;IF(LEN(D152)&gt;0,D152,0)&amp;"}"&amp;C152)))</f>
        <v>{"score":0}2</v>
      </c>
    </row>
    <row r="153" spans="1:13" x14ac:dyDescent="0.25">
      <c r="C153" s="7">
        <v>3</v>
      </c>
      <c r="D153" s="8">
        <v>100</v>
      </c>
      <c r="E153" s="10"/>
      <c r="F153" s="10"/>
      <c r="G153" s="10"/>
      <c r="H153" s="10"/>
      <c r="I153" s="10"/>
      <c r="J153" s="10"/>
      <c r="K153" s="10"/>
      <c r="L153" s="10"/>
      <c r="M153" s="52" t="str">
        <f>+IF(C153="-","-",IF(C153="","",IF(LEN(I153)&gt;0,+"{""folder"":"""&amp;D153&amp;""",""tags"":{"""&amp;E153&amp;""":"""&amp;F153&amp;""","""&amp;G153&amp;""":"&amp;""""&amp;H153&amp;"""},""points"":["&amp;I153&amp;","&amp;J153&amp;"], ""min"":"&amp;K153&amp;", ""max"":"&amp;L153&amp;", ""shuffle"":"&amp;'Information &amp; Settings'!$D$2&amp;", ""display"": {""direction"":"""&amp;'Information &amp; Settings'!$D$3&amp;"""}}"&amp;C153,"{""score"":"&amp;IF(LEN(D153)&gt;0,D153,0)&amp;"}"&amp;C153)))</f>
        <v>{"score":100}3</v>
      </c>
    </row>
    <row r="154" spans="1:13" x14ac:dyDescent="0.25">
      <c r="C154" s="7">
        <v>4</v>
      </c>
      <c r="D154" s="8"/>
      <c r="E154" s="10"/>
      <c r="F154" s="10"/>
      <c r="G154" s="10"/>
      <c r="H154" s="10"/>
      <c r="I154" s="10"/>
      <c r="J154" s="10"/>
      <c r="K154" s="10"/>
      <c r="L154" s="10"/>
      <c r="M154" s="52" t="str">
        <f>+IF(C154="-","-",IF(C154="","",IF(LEN(I154)&gt;0,+"{""folder"":"""&amp;D154&amp;""",""tags"":{"""&amp;E154&amp;""":"""&amp;F154&amp;""","""&amp;G154&amp;""":"&amp;""""&amp;H154&amp;"""},""points"":["&amp;I154&amp;","&amp;J154&amp;"], ""min"":"&amp;K154&amp;", ""max"":"&amp;L154&amp;", ""shuffle"":"&amp;'Information &amp; Settings'!$D$2&amp;", ""display"": {""direction"":"""&amp;'Information &amp; Settings'!$D$3&amp;"""}}"&amp;C154,"{""score"":"&amp;IF(LEN(D154)&gt;0,D154,0)&amp;"}"&amp;C154)))</f>
        <v>{"score":0}4</v>
      </c>
    </row>
    <row r="155" spans="1:13" ht="15.75" thickBot="1" x14ac:dyDescent="0.3">
      <c r="C155" s="7">
        <v>5</v>
      </c>
      <c r="D155" s="8"/>
      <c r="E155" s="10"/>
      <c r="F155" s="10"/>
      <c r="G155" s="10"/>
      <c r="H155" s="10"/>
      <c r="I155" s="10"/>
      <c r="J155" s="10"/>
      <c r="K155" s="10"/>
      <c r="L155" s="10"/>
      <c r="M155" s="52" t="str">
        <f>+IF(C155="-","-",IF(C155="","",IF(LEN(I155)&gt;0,+"{""folder"":"""&amp;D155&amp;""",""tags"":{"""&amp;E155&amp;""":"""&amp;F155&amp;""","""&amp;G155&amp;""":"&amp;""""&amp;H155&amp;"""},""points"":["&amp;I155&amp;","&amp;J155&amp;"], ""min"":"&amp;K155&amp;", ""max"":"&amp;L155&amp;", ""shuffle"":"&amp;'Information &amp; Settings'!$D$2&amp;", ""display"": {""direction"":"""&amp;'Information &amp; Settings'!$D$3&amp;"""}}"&amp;C155,"{""score"":"&amp;IF(LEN(D155)&gt;0,D155,0)&amp;"}"&amp;C155)))</f>
        <v>{"score":0}5</v>
      </c>
    </row>
    <row r="156" spans="1:13" ht="15.75" thickBot="1" x14ac:dyDescent="0.3">
      <c r="C156" s="17" t="s">
        <v>0</v>
      </c>
      <c r="D156" s="3"/>
      <c r="E156" s="2"/>
      <c r="F156" s="3"/>
      <c r="G156" s="44"/>
      <c r="H156" s="44"/>
      <c r="I156" s="4"/>
      <c r="J156" s="44"/>
      <c r="K156" s="44"/>
      <c r="L156" s="44"/>
      <c r="M156" s="5" t="str">
        <f>+IF(C156="-","-",IF(C156="","",IF(LEN(I156)&gt;0,+"{""folder"":"""&amp;D156&amp;""",""tags"":{"""&amp;E156&amp;""":"""&amp;F156&amp;""","""&amp;G156&amp;""":"&amp;""""&amp;H156&amp;"""},""points"":["&amp;I156&amp;","&amp;J156&amp;"], ""min"":"&amp;K156&amp;", ""max"":"&amp;L156&amp;", ""shuffle"":"&amp;'Information &amp; Settings'!$D$2&amp;", ""display"": {""direction"":"""&amp;'Information &amp; Settings'!$D$3&amp;"""}}"&amp;C156,"{""score"":"&amp;IF(LEN(D156)&gt;0,D156,0)&amp;"}"&amp;C156)))</f>
        <v>-</v>
      </c>
    </row>
    <row r="157" spans="1:13" ht="45" x14ac:dyDescent="0.25">
      <c r="A157" s="32">
        <f>1+A150</f>
        <v>23</v>
      </c>
      <c r="B157" s="35" t="str">
        <f>"Q #"&amp;A157</f>
        <v>Q #23</v>
      </c>
      <c r="C157" s="6" t="s">
        <v>5</v>
      </c>
      <c r="D157" s="6" t="s">
        <v>6</v>
      </c>
      <c r="E157" s="6" t="s">
        <v>28</v>
      </c>
      <c r="F157" s="6" t="s">
        <v>29</v>
      </c>
      <c r="G157" s="6" t="s">
        <v>35</v>
      </c>
      <c r="H157" s="6" t="s">
        <v>36</v>
      </c>
      <c r="I157" s="6">
        <v>1</v>
      </c>
      <c r="J157" s="6">
        <v>0</v>
      </c>
      <c r="K157" s="6">
        <v>1</v>
      </c>
      <c r="L157" s="6">
        <v>1</v>
      </c>
      <c r="M157" s="53" t="str">
        <f>+IF(C157="-","-",IF(C157="","",IF(LEN(I157)&gt;0,+"{""folder"":"""&amp;D157&amp;""",""tags"":{"""&amp;E157&amp;""":"""&amp;F157&amp;""","""&amp;G157&amp;""":"&amp;""""&amp;H157&amp;"""},""points"":["&amp;I157&amp;","&amp;J157&amp;"], ""min"":"&amp;K157&amp;", ""max"":"&amp;L157&amp;", ""shuffle"":"&amp;'Information &amp; Settings'!$D$2&amp;", ""display"": {""direction"":"""&amp;'Information &amp; Settings'!$D$3&amp;"""}}"&amp;C157,"{""score"":"&amp;IF(LEN(D157)&gt;0,D157,0)&amp;"}"&amp;C157)))</f>
        <v>{"folder":"Math","tags":{"subject":"arithmetic","level":"beginner"},"points":[1,0], "min":1, "max":1, "shuffle":false, "display": {"direction":"column"}}What is 1+2?</v>
      </c>
    </row>
    <row r="158" spans="1:13" x14ac:dyDescent="0.25">
      <c r="C158" s="9"/>
      <c r="D158" s="10"/>
      <c r="E158" s="10"/>
      <c r="F158" s="10"/>
      <c r="G158" s="10"/>
      <c r="H158" s="10"/>
      <c r="I158" s="10"/>
      <c r="J158" s="10"/>
      <c r="K158" s="10"/>
      <c r="L158" s="10"/>
      <c r="M158" s="52" t="str">
        <f>+IF(C158="-","-",IF(C158="","",IF(LEN(I158)&gt;0,+"{""folder"":"""&amp;D158&amp;""",""tags"":{"""&amp;E158&amp;""":"""&amp;F158&amp;""","""&amp;G158&amp;""":"&amp;""""&amp;H158&amp;"""},""points"":["&amp;I158&amp;","&amp;J158&amp;"], ""min"":"&amp;K158&amp;", ""max"":"&amp;L158&amp;", ""shuffle"":"&amp;'Information &amp; Settings'!$D$2&amp;", ""display"": {""direction"":"""&amp;'Information &amp; Settings'!$D$3&amp;"""}}"&amp;C158,"{""score"":"&amp;IF(LEN(D158)&gt;0,D158,0)&amp;"}"&amp;C158)))</f>
        <v/>
      </c>
    </row>
    <row r="159" spans="1:13" x14ac:dyDescent="0.25">
      <c r="C159" s="7">
        <v>2</v>
      </c>
      <c r="D159" s="8"/>
      <c r="E159" s="10"/>
      <c r="F159" s="10"/>
      <c r="G159" s="10"/>
      <c r="H159" s="10"/>
      <c r="I159" s="10"/>
      <c r="J159" s="10"/>
      <c r="K159" s="10"/>
      <c r="L159" s="10"/>
      <c r="M159" s="52" t="str">
        <f>+IF(C159="-","-",IF(C159="","",IF(LEN(I159)&gt;0,+"{""folder"":"""&amp;D159&amp;""",""tags"":{"""&amp;E159&amp;""":"""&amp;F159&amp;""","""&amp;G159&amp;""":"&amp;""""&amp;H159&amp;"""},""points"":["&amp;I159&amp;","&amp;J159&amp;"], ""min"":"&amp;K159&amp;", ""max"":"&amp;L159&amp;", ""shuffle"":"&amp;'Information &amp; Settings'!$D$2&amp;", ""display"": {""direction"":"""&amp;'Information &amp; Settings'!$D$3&amp;"""}}"&amp;C159,"{""score"":"&amp;IF(LEN(D159)&gt;0,D159,0)&amp;"}"&amp;C159)))</f>
        <v>{"score":0}2</v>
      </c>
    </row>
    <row r="160" spans="1:13" x14ac:dyDescent="0.25">
      <c r="C160" s="7">
        <v>3</v>
      </c>
      <c r="D160" s="8">
        <v>100</v>
      </c>
      <c r="E160" s="10"/>
      <c r="F160" s="10"/>
      <c r="G160" s="10"/>
      <c r="H160" s="10"/>
      <c r="I160" s="10"/>
      <c r="J160" s="10"/>
      <c r="K160" s="10"/>
      <c r="L160" s="10"/>
      <c r="M160" s="52" t="str">
        <f>+IF(C160="-","-",IF(C160="","",IF(LEN(I160)&gt;0,+"{""folder"":"""&amp;D160&amp;""",""tags"":{"""&amp;E160&amp;""":"""&amp;F160&amp;""","""&amp;G160&amp;""":"&amp;""""&amp;H160&amp;"""},""points"":["&amp;I160&amp;","&amp;J160&amp;"], ""min"":"&amp;K160&amp;", ""max"":"&amp;L160&amp;", ""shuffle"":"&amp;'Information &amp; Settings'!$D$2&amp;", ""display"": {""direction"":"""&amp;'Information &amp; Settings'!$D$3&amp;"""}}"&amp;C160,"{""score"":"&amp;IF(LEN(D160)&gt;0,D160,0)&amp;"}"&amp;C160)))</f>
        <v>{"score":100}3</v>
      </c>
    </row>
    <row r="161" spans="1:13" x14ac:dyDescent="0.25">
      <c r="C161" s="7">
        <v>4</v>
      </c>
      <c r="D161" s="8"/>
      <c r="E161" s="10"/>
      <c r="F161" s="10"/>
      <c r="G161" s="10"/>
      <c r="H161" s="10"/>
      <c r="I161" s="10"/>
      <c r="J161" s="10"/>
      <c r="K161" s="10"/>
      <c r="L161" s="10"/>
      <c r="M161" s="52" t="str">
        <f>+IF(C161="-","-",IF(C161="","",IF(LEN(I161)&gt;0,+"{""folder"":"""&amp;D161&amp;""",""tags"":{"""&amp;E161&amp;""":"""&amp;F161&amp;""","""&amp;G161&amp;""":"&amp;""""&amp;H161&amp;"""},""points"":["&amp;I161&amp;","&amp;J161&amp;"], ""min"":"&amp;K161&amp;", ""max"":"&amp;L161&amp;", ""shuffle"":"&amp;'Information &amp; Settings'!$D$2&amp;", ""display"": {""direction"":"""&amp;'Information &amp; Settings'!$D$3&amp;"""}}"&amp;C161,"{""score"":"&amp;IF(LEN(D161)&gt;0,D161,0)&amp;"}"&amp;C161)))</f>
        <v>{"score":0}4</v>
      </c>
    </row>
    <row r="162" spans="1:13" ht="15.75" thickBot="1" x14ac:dyDescent="0.3">
      <c r="C162" s="7">
        <v>5</v>
      </c>
      <c r="D162" s="8"/>
      <c r="E162" s="10"/>
      <c r="F162" s="10"/>
      <c r="G162" s="10"/>
      <c r="H162" s="10"/>
      <c r="I162" s="10"/>
      <c r="J162" s="10"/>
      <c r="K162" s="10"/>
      <c r="L162" s="10"/>
      <c r="M162" s="52" t="str">
        <f>+IF(C162="-","-",IF(C162="","",IF(LEN(I162)&gt;0,+"{""folder"":"""&amp;D162&amp;""",""tags"":{"""&amp;E162&amp;""":"""&amp;F162&amp;""","""&amp;G162&amp;""":"&amp;""""&amp;H162&amp;"""},""points"":["&amp;I162&amp;","&amp;J162&amp;"], ""min"":"&amp;K162&amp;", ""max"":"&amp;L162&amp;", ""shuffle"":"&amp;'Information &amp; Settings'!$D$2&amp;", ""display"": {""direction"":"""&amp;'Information &amp; Settings'!$D$3&amp;"""}}"&amp;C162,"{""score"":"&amp;IF(LEN(D162)&gt;0,D162,0)&amp;"}"&amp;C162)))</f>
        <v>{"score":0}5</v>
      </c>
    </row>
    <row r="163" spans="1:13" ht="15.75" thickBot="1" x14ac:dyDescent="0.3">
      <c r="C163" s="17" t="s">
        <v>0</v>
      </c>
      <c r="D163" s="3"/>
      <c r="E163" s="2"/>
      <c r="F163" s="3"/>
      <c r="G163" s="44"/>
      <c r="H163" s="44"/>
      <c r="I163" s="4"/>
      <c r="J163" s="11"/>
      <c r="K163" s="11"/>
      <c r="L163" s="11"/>
      <c r="M163" s="5" t="str">
        <f>+IF(C163="-","-",IF(C163="","",IF(LEN(I163)&gt;0,+"{""folder"":"""&amp;D163&amp;""",""tags"":{"""&amp;E163&amp;""":"""&amp;F163&amp;""","""&amp;G163&amp;""":"&amp;""""&amp;H163&amp;"""},""points"":["&amp;I163&amp;","&amp;J163&amp;"], ""min"":"&amp;K163&amp;", ""max"":"&amp;L163&amp;", ""shuffle"":"&amp;'Information &amp; Settings'!$D$2&amp;", ""display"": {""direction"":"""&amp;'Information &amp; Settings'!$D$3&amp;"""}}"&amp;C163,"{""score"":"&amp;IF(LEN(D163)&gt;0,D163,0)&amp;"}"&amp;C163)))</f>
        <v>-</v>
      </c>
    </row>
    <row r="164" spans="1:13" ht="45" x14ac:dyDescent="0.25">
      <c r="A164" s="32">
        <f>1+A157</f>
        <v>24</v>
      </c>
      <c r="B164" s="35" t="str">
        <f>"Q #"&amp;A164</f>
        <v>Q #24</v>
      </c>
      <c r="C164" s="6" t="s">
        <v>5</v>
      </c>
      <c r="D164" s="6" t="s">
        <v>6</v>
      </c>
      <c r="E164" s="6" t="s">
        <v>28</v>
      </c>
      <c r="F164" s="6" t="s">
        <v>29</v>
      </c>
      <c r="G164" s="6" t="s">
        <v>35</v>
      </c>
      <c r="H164" s="6" t="s">
        <v>36</v>
      </c>
      <c r="I164" s="6">
        <v>1</v>
      </c>
      <c r="J164" s="6">
        <v>0</v>
      </c>
      <c r="K164" s="6">
        <v>1</v>
      </c>
      <c r="L164" s="6">
        <v>1</v>
      </c>
      <c r="M164" s="53" t="str">
        <f>+IF(C164="-","-",IF(C164="","",IF(LEN(I164)&gt;0,+"{""folder"":"""&amp;D164&amp;""",""tags"":{"""&amp;E164&amp;""":"""&amp;F164&amp;""","""&amp;G164&amp;""":"&amp;""""&amp;H164&amp;"""},""points"":["&amp;I164&amp;","&amp;J164&amp;"], ""min"":"&amp;K164&amp;", ""max"":"&amp;L164&amp;", ""shuffle"":"&amp;'Information &amp; Settings'!$D$2&amp;", ""display"": {""direction"":"""&amp;'Information &amp; Settings'!$D$3&amp;"""}}"&amp;C164,"{""score"":"&amp;IF(LEN(D164)&gt;0,D164,0)&amp;"}"&amp;C164)))</f>
        <v>{"folder":"Math","tags":{"subject":"arithmetic","level":"beginner"},"points":[1,0], "min":1, "max":1, "shuffle":false, "display": {"direction":"column"}}What is 1+2?</v>
      </c>
    </row>
    <row r="165" spans="1:13" x14ac:dyDescent="0.25">
      <c r="C165" s="9"/>
      <c r="D165" s="10"/>
      <c r="E165" s="10"/>
      <c r="F165" s="10"/>
      <c r="G165" s="10"/>
      <c r="H165" s="10"/>
      <c r="I165" s="10"/>
      <c r="J165" s="10"/>
      <c r="K165" s="10"/>
      <c r="L165" s="10"/>
      <c r="M165" s="52" t="str">
        <f>+IF(C165="-","-",IF(C165="","",IF(LEN(I165)&gt;0,+"{""folder"":"""&amp;D165&amp;""",""tags"":{"""&amp;E165&amp;""":"""&amp;F165&amp;""","""&amp;G165&amp;""":"&amp;""""&amp;H165&amp;"""},""points"":["&amp;I165&amp;","&amp;J165&amp;"], ""min"":"&amp;K165&amp;", ""max"":"&amp;L165&amp;", ""shuffle"":"&amp;'Information &amp; Settings'!$D$2&amp;", ""display"": {""direction"":"""&amp;'Information &amp; Settings'!$D$3&amp;"""}}"&amp;C165,"{""score"":"&amp;IF(LEN(D165)&gt;0,D165,0)&amp;"}"&amp;C165)))</f>
        <v/>
      </c>
    </row>
    <row r="166" spans="1:13" x14ac:dyDescent="0.25">
      <c r="C166" s="7">
        <v>2</v>
      </c>
      <c r="D166" s="8"/>
      <c r="E166" s="10"/>
      <c r="F166" s="10"/>
      <c r="G166" s="10"/>
      <c r="H166" s="10"/>
      <c r="I166" s="10"/>
      <c r="J166" s="10"/>
      <c r="K166" s="10"/>
      <c r="L166" s="10"/>
      <c r="M166" s="52" t="str">
        <f>+IF(C166="-","-",IF(C166="","",IF(LEN(I166)&gt;0,+"{""folder"":"""&amp;D166&amp;""",""tags"":{"""&amp;E166&amp;""":"""&amp;F166&amp;""","""&amp;G166&amp;""":"&amp;""""&amp;H166&amp;"""},""points"":["&amp;I166&amp;","&amp;J166&amp;"], ""min"":"&amp;K166&amp;", ""max"":"&amp;L166&amp;", ""shuffle"":"&amp;'Information &amp; Settings'!$D$2&amp;", ""display"": {""direction"":"""&amp;'Information &amp; Settings'!$D$3&amp;"""}}"&amp;C166,"{""score"":"&amp;IF(LEN(D166)&gt;0,D166,0)&amp;"}"&amp;C166)))</f>
        <v>{"score":0}2</v>
      </c>
    </row>
    <row r="167" spans="1:13" x14ac:dyDescent="0.25">
      <c r="C167" s="7">
        <v>3</v>
      </c>
      <c r="D167" s="8">
        <v>100</v>
      </c>
      <c r="E167" s="10"/>
      <c r="F167" s="10"/>
      <c r="G167" s="10"/>
      <c r="H167" s="10"/>
      <c r="I167" s="10"/>
      <c r="J167" s="10"/>
      <c r="K167" s="10"/>
      <c r="L167" s="10"/>
      <c r="M167" s="52" t="str">
        <f>+IF(C167="-","-",IF(C167="","",IF(LEN(I167)&gt;0,+"{""folder"":"""&amp;D167&amp;""",""tags"":{"""&amp;E167&amp;""":"""&amp;F167&amp;""","""&amp;G167&amp;""":"&amp;""""&amp;H167&amp;"""},""points"":["&amp;I167&amp;","&amp;J167&amp;"], ""min"":"&amp;K167&amp;", ""max"":"&amp;L167&amp;", ""shuffle"":"&amp;'Information &amp; Settings'!$D$2&amp;", ""display"": {""direction"":"""&amp;'Information &amp; Settings'!$D$3&amp;"""}}"&amp;C167,"{""score"":"&amp;IF(LEN(D167)&gt;0,D167,0)&amp;"}"&amp;C167)))</f>
        <v>{"score":100}3</v>
      </c>
    </row>
    <row r="168" spans="1:13" x14ac:dyDescent="0.25">
      <c r="C168" s="7">
        <v>4</v>
      </c>
      <c r="D168" s="8"/>
      <c r="E168" s="10"/>
      <c r="F168" s="10"/>
      <c r="G168" s="10"/>
      <c r="H168" s="10"/>
      <c r="I168" s="10"/>
      <c r="J168" s="10"/>
      <c r="K168" s="10"/>
      <c r="L168" s="10"/>
      <c r="M168" s="52" t="str">
        <f>+IF(C168="-","-",IF(C168="","",IF(LEN(I168)&gt;0,+"{""folder"":"""&amp;D168&amp;""",""tags"":{"""&amp;E168&amp;""":"""&amp;F168&amp;""","""&amp;G168&amp;""":"&amp;""""&amp;H168&amp;"""},""points"":["&amp;I168&amp;","&amp;J168&amp;"], ""min"":"&amp;K168&amp;", ""max"":"&amp;L168&amp;", ""shuffle"":"&amp;'Information &amp; Settings'!$D$2&amp;", ""display"": {""direction"":"""&amp;'Information &amp; Settings'!$D$3&amp;"""}}"&amp;C168,"{""score"":"&amp;IF(LEN(D168)&gt;0,D168,0)&amp;"}"&amp;C168)))</f>
        <v>{"score":0}4</v>
      </c>
    </row>
    <row r="169" spans="1:13" ht="15.75" thickBot="1" x14ac:dyDescent="0.3">
      <c r="C169" s="7">
        <v>5</v>
      </c>
      <c r="D169" s="8"/>
      <c r="E169" s="10"/>
      <c r="F169" s="10"/>
      <c r="G169" s="10"/>
      <c r="H169" s="10"/>
      <c r="I169" s="10"/>
      <c r="J169" s="10"/>
      <c r="K169" s="10"/>
      <c r="L169" s="10"/>
      <c r="M169" s="52" t="str">
        <f>+IF(C169="-","-",IF(C169="","",IF(LEN(I169)&gt;0,+"{""folder"":"""&amp;D169&amp;""",""tags"":{"""&amp;E169&amp;""":"""&amp;F169&amp;""","""&amp;G169&amp;""":"&amp;""""&amp;H169&amp;"""},""points"":["&amp;I169&amp;","&amp;J169&amp;"], ""min"":"&amp;K169&amp;", ""max"":"&amp;L169&amp;", ""shuffle"":"&amp;'Information &amp; Settings'!$D$2&amp;", ""display"": {""direction"":"""&amp;'Information &amp; Settings'!$D$3&amp;"""}}"&amp;C169,"{""score"":"&amp;IF(LEN(D169)&gt;0,D169,0)&amp;"}"&amp;C169)))</f>
        <v>{"score":0}5</v>
      </c>
    </row>
    <row r="170" spans="1:13" ht="15.75" thickBot="1" x14ac:dyDescent="0.3">
      <c r="C170" s="17" t="s">
        <v>0</v>
      </c>
      <c r="D170" s="3"/>
      <c r="E170" s="2"/>
      <c r="F170" s="3"/>
      <c r="G170" s="44"/>
      <c r="H170" s="44"/>
      <c r="I170" s="4"/>
      <c r="J170" s="44"/>
      <c r="K170" s="44"/>
      <c r="L170" s="44"/>
      <c r="M170" s="5" t="str">
        <f>+IF(C170="-","-",IF(C170="","",IF(LEN(I170)&gt;0,+"{""folder"":"""&amp;D170&amp;""",""tags"":{"""&amp;E170&amp;""":"""&amp;F170&amp;""","""&amp;G170&amp;""":"&amp;""""&amp;H170&amp;"""},""points"":["&amp;I170&amp;","&amp;J170&amp;"], ""min"":"&amp;K170&amp;", ""max"":"&amp;L170&amp;", ""shuffle"":"&amp;'Information &amp; Settings'!$D$2&amp;", ""display"": {""direction"":"""&amp;'Information &amp; Settings'!$D$3&amp;"""}}"&amp;C170,"{""score"":"&amp;IF(LEN(D170)&gt;0,D170,0)&amp;"}"&amp;C170)))</f>
        <v>-</v>
      </c>
    </row>
    <row r="171" spans="1:13" ht="45" x14ac:dyDescent="0.25">
      <c r="A171" s="32">
        <f>1+A164</f>
        <v>25</v>
      </c>
      <c r="B171" s="35" t="str">
        <f>"Q #"&amp;A171</f>
        <v>Q #25</v>
      </c>
      <c r="C171" s="6" t="s">
        <v>5</v>
      </c>
      <c r="D171" s="6" t="s">
        <v>6</v>
      </c>
      <c r="E171" s="6" t="s">
        <v>28</v>
      </c>
      <c r="F171" s="6" t="s">
        <v>29</v>
      </c>
      <c r="G171" s="6" t="s">
        <v>35</v>
      </c>
      <c r="H171" s="6" t="s">
        <v>36</v>
      </c>
      <c r="I171" s="6">
        <v>1</v>
      </c>
      <c r="J171" s="6">
        <v>0</v>
      </c>
      <c r="K171" s="6">
        <v>1</v>
      </c>
      <c r="L171" s="6">
        <v>1</v>
      </c>
      <c r="M171" s="53" t="str">
        <f>+IF(C171="-","-",IF(C171="","",IF(LEN(I171)&gt;0,+"{""folder"":"""&amp;D171&amp;""",""tags"":{"""&amp;E171&amp;""":"""&amp;F171&amp;""","""&amp;G171&amp;""":"&amp;""""&amp;H171&amp;"""},""points"":["&amp;I171&amp;","&amp;J171&amp;"], ""min"":"&amp;K171&amp;", ""max"":"&amp;L171&amp;", ""shuffle"":"&amp;'Information &amp; Settings'!$D$2&amp;", ""display"": {""direction"":"""&amp;'Information &amp; Settings'!$D$3&amp;"""}}"&amp;C171,"{""score"":"&amp;IF(LEN(D171)&gt;0,D171,0)&amp;"}"&amp;C171)))</f>
        <v>{"folder":"Math","tags":{"subject":"arithmetic","level":"beginner"},"points":[1,0], "min":1, "max":1, "shuffle":false, "display": {"direction":"column"}}What is 1+2?</v>
      </c>
    </row>
    <row r="172" spans="1:13" x14ac:dyDescent="0.25">
      <c r="C172" s="9"/>
      <c r="D172" s="10"/>
      <c r="E172" s="10"/>
      <c r="F172" s="10"/>
      <c r="G172" s="10"/>
      <c r="H172" s="10"/>
      <c r="I172" s="10"/>
      <c r="J172" s="10"/>
      <c r="K172" s="10"/>
      <c r="L172" s="10"/>
      <c r="M172" s="52" t="str">
        <f>+IF(C172="-","-",IF(C172="","",IF(LEN(I172)&gt;0,+"{""folder"":"""&amp;D172&amp;""",""tags"":{"""&amp;E172&amp;""":"""&amp;F172&amp;""","""&amp;G172&amp;""":"&amp;""""&amp;H172&amp;"""},""points"":["&amp;I172&amp;","&amp;J172&amp;"], ""min"":"&amp;K172&amp;", ""max"":"&amp;L172&amp;", ""shuffle"":"&amp;'Information &amp; Settings'!$D$2&amp;", ""display"": {""direction"":"""&amp;'Information &amp; Settings'!$D$3&amp;"""}}"&amp;C172,"{""score"":"&amp;IF(LEN(D172)&gt;0,D172,0)&amp;"}"&amp;C172)))</f>
        <v/>
      </c>
    </row>
    <row r="173" spans="1:13" x14ac:dyDescent="0.25">
      <c r="C173" s="7">
        <v>2</v>
      </c>
      <c r="D173" s="8"/>
      <c r="E173" s="10"/>
      <c r="F173" s="10"/>
      <c r="G173" s="10"/>
      <c r="H173" s="10"/>
      <c r="I173" s="10"/>
      <c r="J173" s="10"/>
      <c r="K173" s="10"/>
      <c r="L173" s="10"/>
      <c r="M173" s="52" t="str">
        <f>+IF(C173="-","-",IF(C173="","",IF(LEN(I173)&gt;0,+"{""folder"":"""&amp;D173&amp;""",""tags"":{"""&amp;E173&amp;""":"""&amp;F173&amp;""","""&amp;G173&amp;""":"&amp;""""&amp;H173&amp;"""},""points"":["&amp;I173&amp;","&amp;J173&amp;"], ""min"":"&amp;K173&amp;", ""max"":"&amp;L173&amp;", ""shuffle"":"&amp;'Information &amp; Settings'!$D$2&amp;", ""display"": {""direction"":"""&amp;'Information &amp; Settings'!$D$3&amp;"""}}"&amp;C173,"{""score"":"&amp;IF(LEN(D173)&gt;0,D173,0)&amp;"}"&amp;C173)))</f>
        <v>{"score":0}2</v>
      </c>
    </row>
    <row r="174" spans="1:13" x14ac:dyDescent="0.25">
      <c r="C174" s="7">
        <v>3</v>
      </c>
      <c r="D174" s="8">
        <v>100</v>
      </c>
      <c r="E174" s="10"/>
      <c r="F174" s="10"/>
      <c r="G174" s="10"/>
      <c r="H174" s="10"/>
      <c r="I174" s="10"/>
      <c r="J174" s="10"/>
      <c r="K174" s="10"/>
      <c r="L174" s="10"/>
      <c r="M174" s="52" t="str">
        <f>+IF(C174="-","-",IF(C174="","",IF(LEN(I174)&gt;0,+"{""folder"":"""&amp;D174&amp;""",""tags"":{"""&amp;E174&amp;""":"""&amp;F174&amp;""","""&amp;G174&amp;""":"&amp;""""&amp;H174&amp;"""},""points"":["&amp;I174&amp;","&amp;J174&amp;"], ""min"":"&amp;K174&amp;", ""max"":"&amp;L174&amp;", ""shuffle"":"&amp;'Information &amp; Settings'!$D$2&amp;", ""display"": {""direction"":"""&amp;'Information &amp; Settings'!$D$3&amp;"""}}"&amp;C174,"{""score"":"&amp;IF(LEN(D174)&gt;0,D174,0)&amp;"}"&amp;C174)))</f>
        <v>{"score":100}3</v>
      </c>
    </row>
    <row r="175" spans="1:13" x14ac:dyDescent="0.25">
      <c r="C175" s="7">
        <v>4</v>
      </c>
      <c r="D175" s="8"/>
      <c r="E175" s="10"/>
      <c r="F175" s="10"/>
      <c r="G175" s="10"/>
      <c r="H175" s="10"/>
      <c r="I175" s="10"/>
      <c r="J175" s="10"/>
      <c r="K175" s="10"/>
      <c r="L175" s="10"/>
      <c r="M175" s="52" t="str">
        <f>+IF(C175="-","-",IF(C175="","",IF(LEN(I175)&gt;0,+"{""folder"":"""&amp;D175&amp;""",""tags"":{"""&amp;E175&amp;""":"""&amp;F175&amp;""","""&amp;G175&amp;""":"&amp;""""&amp;H175&amp;"""},""points"":["&amp;I175&amp;","&amp;J175&amp;"], ""min"":"&amp;K175&amp;", ""max"":"&amp;L175&amp;", ""shuffle"":"&amp;'Information &amp; Settings'!$D$2&amp;", ""display"": {""direction"":"""&amp;'Information &amp; Settings'!$D$3&amp;"""}}"&amp;C175,"{""score"":"&amp;IF(LEN(D175)&gt;0,D175,0)&amp;"}"&amp;C175)))</f>
        <v>{"score":0}4</v>
      </c>
    </row>
    <row r="176" spans="1:13" ht="15.75" thickBot="1" x14ac:dyDescent="0.3">
      <c r="C176" s="7">
        <v>5</v>
      </c>
      <c r="D176" s="8"/>
      <c r="E176" s="10"/>
      <c r="F176" s="10"/>
      <c r="G176" s="10"/>
      <c r="H176" s="10"/>
      <c r="I176" s="10"/>
      <c r="J176" s="10"/>
      <c r="K176" s="10"/>
      <c r="L176" s="10"/>
      <c r="M176" s="52" t="str">
        <f>+IF(C176="-","-",IF(C176="","",IF(LEN(I176)&gt;0,+"{""folder"":"""&amp;D176&amp;""",""tags"":{"""&amp;E176&amp;""":"""&amp;F176&amp;""","""&amp;G176&amp;""":"&amp;""""&amp;H176&amp;"""},""points"":["&amp;I176&amp;","&amp;J176&amp;"], ""min"":"&amp;K176&amp;", ""max"":"&amp;L176&amp;", ""shuffle"":"&amp;'Information &amp; Settings'!$D$2&amp;", ""display"": {""direction"":"""&amp;'Information &amp; Settings'!$D$3&amp;"""}}"&amp;C176,"{""score"":"&amp;IF(LEN(D176)&gt;0,D176,0)&amp;"}"&amp;C176)))</f>
        <v>{"score":0}5</v>
      </c>
    </row>
    <row r="177" spans="1:13" ht="15.75" thickBot="1" x14ac:dyDescent="0.3">
      <c r="C177" s="17" t="s">
        <v>0</v>
      </c>
      <c r="D177" s="3"/>
      <c r="E177" s="2"/>
      <c r="F177" s="3"/>
      <c r="G177" s="44"/>
      <c r="H177" s="44"/>
      <c r="I177" s="4"/>
      <c r="J177" s="11"/>
      <c r="K177" s="11"/>
      <c r="L177" s="11"/>
      <c r="M177" s="5" t="str">
        <f>+IF(C177="-","-",IF(C177="","",IF(LEN(I177)&gt;0,+"{""folder"":"""&amp;D177&amp;""",""tags"":{"""&amp;E177&amp;""":"""&amp;F177&amp;""","""&amp;G177&amp;""":"&amp;""""&amp;H177&amp;"""},""points"":["&amp;I177&amp;","&amp;J177&amp;"], ""min"":"&amp;K177&amp;", ""max"":"&amp;L177&amp;", ""shuffle"":"&amp;'Information &amp; Settings'!$D$2&amp;", ""display"": {""direction"":"""&amp;'Information &amp; Settings'!$D$3&amp;"""}}"&amp;C177,"{""score"":"&amp;IF(LEN(D177)&gt;0,D177,0)&amp;"}"&amp;C177)))</f>
        <v>-</v>
      </c>
    </row>
    <row r="178" spans="1:13" ht="45" x14ac:dyDescent="0.25">
      <c r="A178" s="32">
        <f>1+A171</f>
        <v>26</v>
      </c>
      <c r="B178" s="35" t="str">
        <f>"Q #"&amp;A178</f>
        <v>Q #26</v>
      </c>
      <c r="C178" s="6" t="s">
        <v>5</v>
      </c>
      <c r="D178" s="6" t="s">
        <v>6</v>
      </c>
      <c r="E178" s="6" t="s">
        <v>28</v>
      </c>
      <c r="F178" s="6" t="s">
        <v>29</v>
      </c>
      <c r="G178" s="6" t="s">
        <v>35</v>
      </c>
      <c r="H178" s="6" t="s">
        <v>36</v>
      </c>
      <c r="I178" s="6">
        <v>1</v>
      </c>
      <c r="J178" s="6">
        <v>0</v>
      </c>
      <c r="K178" s="6">
        <v>1</v>
      </c>
      <c r="L178" s="6">
        <v>1</v>
      </c>
      <c r="M178" s="53" t="str">
        <f>+IF(C178="-","-",IF(C178="","",IF(LEN(I178)&gt;0,+"{""folder"":"""&amp;D178&amp;""",""tags"":{"""&amp;E178&amp;""":"""&amp;F178&amp;""","""&amp;G178&amp;""":"&amp;""""&amp;H178&amp;"""},""points"":["&amp;I178&amp;","&amp;J178&amp;"], ""min"":"&amp;K178&amp;", ""max"":"&amp;L178&amp;", ""shuffle"":"&amp;'Information &amp; Settings'!$D$2&amp;", ""display"": {""direction"":"""&amp;'Information &amp; Settings'!$D$3&amp;"""}}"&amp;C178,"{""score"":"&amp;IF(LEN(D178)&gt;0,D178,0)&amp;"}"&amp;C178)))</f>
        <v>{"folder":"Math","tags":{"subject":"arithmetic","level":"beginner"},"points":[1,0], "min":1, "max":1, "shuffle":false, "display": {"direction":"column"}}What is 1+2?</v>
      </c>
    </row>
    <row r="179" spans="1:13" x14ac:dyDescent="0.25">
      <c r="C179" s="9"/>
      <c r="D179" s="10"/>
      <c r="E179" s="10"/>
      <c r="F179" s="10"/>
      <c r="G179" s="10"/>
      <c r="H179" s="10"/>
      <c r="I179" s="10"/>
      <c r="J179" s="10"/>
      <c r="K179" s="10"/>
      <c r="L179" s="10"/>
      <c r="M179" s="52" t="str">
        <f>+IF(C179="-","-",IF(C179="","",IF(LEN(I179)&gt;0,+"{""folder"":"""&amp;D179&amp;""",""tags"":{"""&amp;E179&amp;""":"""&amp;F179&amp;""","""&amp;G179&amp;""":"&amp;""""&amp;H179&amp;"""},""points"":["&amp;I179&amp;","&amp;J179&amp;"], ""min"":"&amp;K179&amp;", ""max"":"&amp;L179&amp;", ""shuffle"":"&amp;'Information &amp; Settings'!$D$2&amp;", ""display"": {""direction"":"""&amp;'Information &amp; Settings'!$D$3&amp;"""}}"&amp;C179,"{""score"":"&amp;IF(LEN(D179)&gt;0,D179,0)&amp;"}"&amp;C179)))</f>
        <v/>
      </c>
    </row>
    <row r="180" spans="1:13" x14ac:dyDescent="0.25">
      <c r="C180" s="7">
        <v>2</v>
      </c>
      <c r="D180" s="8"/>
      <c r="E180" s="10"/>
      <c r="F180" s="10"/>
      <c r="G180" s="10"/>
      <c r="H180" s="10"/>
      <c r="I180" s="10"/>
      <c r="J180" s="10"/>
      <c r="K180" s="10"/>
      <c r="L180" s="10"/>
      <c r="M180" s="52" t="str">
        <f>+IF(C180="-","-",IF(C180="","",IF(LEN(I180)&gt;0,+"{""folder"":"""&amp;D180&amp;""",""tags"":{"""&amp;E180&amp;""":"""&amp;F180&amp;""","""&amp;G180&amp;""":"&amp;""""&amp;H180&amp;"""},""points"":["&amp;I180&amp;","&amp;J180&amp;"], ""min"":"&amp;K180&amp;", ""max"":"&amp;L180&amp;", ""shuffle"":"&amp;'Information &amp; Settings'!$D$2&amp;", ""display"": {""direction"":"""&amp;'Information &amp; Settings'!$D$3&amp;"""}}"&amp;C180,"{""score"":"&amp;IF(LEN(D180)&gt;0,D180,0)&amp;"}"&amp;C180)))</f>
        <v>{"score":0}2</v>
      </c>
    </row>
    <row r="181" spans="1:13" x14ac:dyDescent="0.25">
      <c r="C181" s="7">
        <v>3</v>
      </c>
      <c r="D181" s="8">
        <v>100</v>
      </c>
      <c r="E181" s="10"/>
      <c r="F181" s="10"/>
      <c r="G181" s="10"/>
      <c r="H181" s="10"/>
      <c r="I181" s="10"/>
      <c r="J181" s="10"/>
      <c r="K181" s="10"/>
      <c r="L181" s="10"/>
      <c r="M181" s="52" t="str">
        <f>+IF(C181="-","-",IF(C181="","",IF(LEN(I181)&gt;0,+"{""folder"":"""&amp;D181&amp;""",""tags"":{"""&amp;E181&amp;""":"""&amp;F181&amp;""","""&amp;G181&amp;""":"&amp;""""&amp;H181&amp;"""},""points"":["&amp;I181&amp;","&amp;J181&amp;"], ""min"":"&amp;K181&amp;", ""max"":"&amp;L181&amp;", ""shuffle"":"&amp;'Information &amp; Settings'!$D$2&amp;", ""display"": {""direction"":"""&amp;'Information &amp; Settings'!$D$3&amp;"""}}"&amp;C181,"{""score"":"&amp;IF(LEN(D181)&gt;0,D181,0)&amp;"}"&amp;C181)))</f>
        <v>{"score":100}3</v>
      </c>
    </row>
    <row r="182" spans="1:13" x14ac:dyDescent="0.25">
      <c r="C182" s="7">
        <v>4</v>
      </c>
      <c r="D182" s="8"/>
      <c r="E182" s="10"/>
      <c r="F182" s="10"/>
      <c r="G182" s="10"/>
      <c r="H182" s="10"/>
      <c r="I182" s="10"/>
      <c r="J182" s="10"/>
      <c r="K182" s="10"/>
      <c r="L182" s="10"/>
      <c r="M182" s="52" t="str">
        <f>+IF(C182="-","-",IF(C182="","",IF(LEN(I182)&gt;0,+"{""folder"":"""&amp;D182&amp;""",""tags"":{"""&amp;E182&amp;""":"""&amp;F182&amp;""","""&amp;G182&amp;""":"&amp;""""&amp;H182&amp;"""},""points"":["&amp;I182&amp;","&amp;J182&amp;"], ""min"":"&amp;K182&amp;", ""max"":"&amp;L182&amp;", ""shuffle"":"&amp;'Information &amp; Settings'!$D$2&amp;", ""display"": {""direction"":"""&amp;'Information &amp; Settings'!$D$3&amp;"""}}"&amp;C182,"{""score"":"&amp;IF(LEN(D182)&gt;0,D182,0)&amp;"}"&amp;C182)))</f>
        <v>{"score":0}4</v>
      </c>
    </row>
    <row r="183" spans="1:13" ht="15.75" thickBot="1" x14ac:dyDescent="0.3">
      <c r="C183" s="7">
        <v>5</v>
      </c>
      <c r="D183" s="8"/>
      <c r="E183" s="10"/>
      <c r="F183" s="10"/>
      <c r="G183" s="10"/>
      <c r="H183" s="10"/>
      <c r="I183" s="10"/>
      <c r="J183" s="10"/>
      <c r="K183" s="10"/>
      <c r="L183" s="10"/>
      <c r="M183" s="52" t="str">
        <f>+IF(C183="-","-",IF(C183="","",IF(LEN(I183)&gt;0,+"{""folder"":"""&amp;D183&amp;""",""tags"":{"""&amp;E183&amp;""":"""&amp;F183&amp;""","""&amp;G183&amp;""":"&amp;""""&amp;H183&amp;"""},""points"":["&amp;I183&amp;","&amp;J183&amp;"], ""min"":"&amp;K183&amp;", ""max"":"&amp;L183&amp;", ""shuffle"":"&amp;'Information &amp; Settings'!$D$2&amp;", ""display"": {""direction"":"""&amp;'Information &amp; Settings'!$D$3&amp;"""}}"&amp;C183,"{""score"":"&amp;IF(LEN(D183)&gt;0,D183,0)&amp;"}"&amp;C183)))</f>
        <v>{"score":0}5</v>
      </c>
    </row>
    <row r="184" spans="1:13" ht="15.75" thickBot="1" x14ac:dyDescent="0.3">
      <c r="C184" s="17" t="s">
        <v>0</v>
      </c>
      <c r="D184" s="3"/>
      <c r="E184" s="2"/>
      <c r="F184" s="3"/>
      <c r="G184" s="44"/>
      <c r="H184" s="44"/>
      <c r="I184" s="4"/>
      <c r="J184" s="44"/>
      <c r="K184" s="44"/>
      <c r="L184" s="44"/>
      <c r="M184" s="5" t="str">
        <f>+IF(C184="-","-",IF(C184="","",IF(LEN(I184)&gt;0,+"{""folder"":"""&amp;D184&amp;""",""tags"":{"""&amp;E184&amp;""":"""&amp;F184&amp;""","""&amp;G184&amp;""":"&amp;""""&amp;H184&amp;"""},""points"":["&amp;I184&amp;","&amp;J184&amp;"], ""min"":"&amp;K184&amp;", ""max"":"&amp;L184&amp;", ""shuffle"":"&amp;'Information &amp; Settings'!$D$2&amp;", ""display"": {""direction"":"""&amp;'Information &amp; Settings'!$D$3&amp;"""}}"&amp;C184,"{""score"":"&amp;IF(LEN(D184)&gt;0,D184,0)&amp;"}"&amp;C184)))</f>
        <v>-</v>
      </c>
    </row>
    <row r="185" spans="1:13" ht="45" x14ac:dyDescent="0.25">
      <c r="A185" s="32">
        <f>1+A178</f>
        <v>27</v>
      </c>
      <c r="B185" s="35" t="str">
        <f>"Q #"&amp;A185</f>
        <v>Q #27</v>
      </c>
      <c r="C185" s="6" t="s">
        <v>5</v>
      </c>
      <c r="D185" s="6" t="s">
        <v>6</v>
      </c>
      <c r="E185" s="6" t="s">
        <v>28</v>
      </c>
      <c r="F185" s="6" t="s">
        <v>29</v>
      </c>
      <c r="G185" s="6" t="s">
        <v>35</v>
      </c>
      <c r="H185" s="6" t="s">
        <v>36</v>
      </c>
      <c r="I185" s="6">
        <v>1</v>
      </c>
      <c r="J185" s="6">
        <v>0</v>
      </c>
      <c r="K185" s="6">
        <v>1</v>
      </c>
      <c r="L185" s="6">
        <v>1</v>
      </c>
      <c r="M185" s="53" t="str">
        <f>+IF(C185="-","-",IF(C185="","",IF(LEN(I185)&gt;0,+"{""folder"":"""&amp;D185&amp;""",""tags"":{"""&amp;E185&amp;""":"""&amp;F185&amp;""","""&amp;G185&amp;""":"&amp;""""&amp;H185&amp;"""},""points"":["&amp;I185&amp;","&amp;J185&amp;"], ""min"":"&amp;K185&amp;", ""max"":"&amp;L185&amp;", ""shuffle"":"&amp;'Information &amp; Settings'!$D$2&amp;", ""display"": {""direction"":"""&amp;'Information &amp; Settings'!$D$3&amp;"""}}"&amp;C185,"{""score"":"&amp;IF(LEN(D185)&gt;0,D185,0)&amp;"}"&amp;C185)))</f>
        <v>{"folder":"Math","tags":{"subject":"arithmetic","level":"beginner"},"points":[1,0], "min":1, "max":1, "shuffle":false, "display": {"direction":"column"}}What is 1+2?</v>
      </c>
    </row>
    <row r="186" spans="1:13" x14ac:dyDescent="0.25">
      <c r="C186" s="9"/>
      <c r="D186" s="10"/>
      <c r="E186" s="10"/>
      <c r="F186" s="10"/>
      <c r="G186" s="10"/>
      <c r="H186" s="10"/>
      <c r="I186" s="10"/>
      <c r="J186" s="10"/>
      <c r="K186" s="10"/>
      <c r="L186" s="10"/>
      <c r="M186" s="52" t="str">
        <f>+IF(C186="-","-",IF(C186="","",IF(LEN(I186)&gt;0,+"{""folder"":"""&amp;D186&amp;""",""tags"":{"""&amp;E186&amp;""":"""&amp;F186&amp;""","""&amp;G186&amp;""":"&amp;""""&amp;H186&amp;"""},""points"":["&amp;I186&amp;","&amp;J186&amp;"], ""min"":"&amp;K186&amp;", ""max"":"&amp;L186&amp;", ""shuffle"":"&amp;'Information &amp; Settings'!$D$2&amp;", ""display"": {""direction"":"""&amp;'Information &amp; Settings'!$D$3&amp;"""}}"&amp;C186,"{""score"":"&amp;IF(LEN(D186)&gt;0,D186,0)&amp;"}"&amp;C186)))</f>
        <v/>
      </c>
    </row>
    <row r="187" spans="1:13" x14ac:dyDescent="0.25">
      <c r="C187" s="7">
        <v>2</v>
      </c>
      <c r="D187" s="8"/>
      <c r="E187" s="10"/>
      <c r="F187" s="10"/>
      <c r="G187" s="10"/>
      <c r="H187" s="10"/>
      <c r="I187" s="10"/>
      <c r="J187" s="10"/>
      <c r="K187" s="10"/>
      <c r="L187" s="10"/>
      <c r="M187" s="52" t="str">
        <f>+IF(C187="-","-",IF(C187="","",IF(LEN(I187)&gt;0,+"{""folder"":"""&amp;D187&amp;""",""tags"":{"""&amp;E187&amp;""":"""&amp;F187&amp;""","""&amp;G187&amp;""":"&amp;""""&amp;H187&amp;"""},""points"":["&amp;I187&amp;","&amp;J187&amp;"], ""min"":"&amp;K187&amp;", ""max"":"&amp;L187&amp;", ""shuffle"":"&amp;'Information &amp; Settings'!$D$2&amp;", ""display"": {""direction"":"""&amp;'Information &amp; Settings'!$D$3&amp;"""}}"&amp;C187,"{""score"":"&amp;IF(LEN(D187)&gt;0,D187,0)&amp;"}"&amp;C187)))</f>
        <v>{"score":0}2</v>
      </c>
    </row>
    <row r="188" spans="1:13" x14ac:dyDescent="0.25">
      <c r="C188" s="7">
        <v>3</v>
      </c>
      <c r="D188" s="8">
        <v>100</v>
      </c>
      <c r="E188" s="10"/>
      <c r="F188" s="10"/>
      <c r="G188" s="10"/>
      <c r="H188" s="10"/>
      <c r="I188" s="10"/>
      <c r="J188" s="10"/>
      <c r="K188" s="10"/>
      <c r="L188" s="10"/>
      <c r="M188" s="52" t="str">
        <f>+IF(C188="-","-",IF(C188="","",IF(LEN(I188)&gt;0,+"{""folder"":"""&amp;D188&amp;""",""tags"":{"""&amp;E188&amp;""":"""&amp;F188&amp;""","""&amp;G188&amp;""":"&amp;""""&amp;H188&amp;"""},""points"":["&amp;I188&amp;","&amp;J188&amp;"], ""min"":"&amp;K188&amp;", ""max"":"&amp;L188&amp;", ""shuffle"":"&amp;'Information &amp; Settings'!$D$2&amp;", ""display"": {""direction"":"""&amp;'Information &amp; Settings'!$D$3&amp;"""}}"&amp;C188,"{""score"":"&amp;IF(LEN(D188)&gt;0,D188,0)&amp;"}"&amp;C188)))</f>
        <v>{"score":100}3</v>
      </c>
    </row>
    <row r="189" spans="1:13" x14ac:dyDescent="0.25">
      <c r="C189" s="7">
        <v>4</v>
      </c>
      <c r="D189" s="8"/>
      <c r="E189" s="10"/>
      <c r="F189" s="10"/>
      <c r="G189" s="10"/>
      <c r="H189" s="10"/>
      <c r="I189" s="10"/>
      <c r="J189" s="10"/>
      <c r="K189" s="10"/>
      <c r="L189" s="10"/>
      <c r="M189" s="52" t="str">
        <f>+IF(C189="-","-",IF(C189="","",IF(LEN(I189)&gt;0,+"{""folder"":"""&amp;D189&amp;""",""tags"":{"""&amp;E189&amp;""":"""&amp;F189&amp;""","""&amp;G189&amp;""":"&amp;""""&amp;H189&amp;"""},""points"":["&amp;I189&amp;","&amp;J189&amp;"], ""min"":"&amp;K189&amp;", ""max"":"&amp;L189&amp;", ""shuffle"":"&amp;'Information &amp; Settings'!$D$2&amp;", ""display"": {""direction"":"""&amp;'Information &amp; Settings'!$D$3&amp;"""}}"&amp;C189,"{""score"":"&amp;IF(LEN(D189)&gt;0,D189,0)&amp;"}"&amp;C189)))</f>
        <v>{"score":0}4</v>
      </c>
    </row>
    <row r="190" spans="1:13" ht="15.75" thickBot="1" x14ac:dyDescent="0.3">
      <c r="C190" s="7">
        <v>5</v>
      </c>
      <c r="D190" s="8"/>
      <c r="E190" s="10"/>
      <c r="F190" s="10"/>
      <c r="G190" s="10"/>
      <c r="H190" s="10"/>
      <c r="I190" s="10"/>
      <c r="J190" s="10"/>
      <c r="K190" s="10"/>
      <c r="L190" s="10"/>
      <c r="M190" s="52" t="str">
        <f>+IF(C190="-","-",IF(C190="","",IF(LEN(I190)&gt;0,+"{""folder"":"""&amp;D190&amp;""",""tags"":{"""&amp;E190&amp;""":"""&amp;F190&amp;""","""&amp;G190&amp;""":"&amp;""""&amp;H190&amp;"""},""points"":["&amp;I190&amp;","&amp;J190&amp;"], ""min"":"&amp;K190&amp;", ""max"":"&amp;L190&amp;", ""shuffle"":"&amp;'Information &amp; Settings'!$D$2&amp;", ""display"": {""direction"":"""&amp;'Information &amp; Settings'!$D$3&amp;"""}}"&amp;C190,"{""score"":"&amp;IF(LEN(D190)&gt;0,D190,0)&amp;"}"&amp;C190)))</f>
        <v>{"score":0}5</v>
      </c>
    </row>
    <row r="191" spans="1:13" ht="15.75" thickBot="1" x14ac:dyDescent="0.3">
      <c r="C191" s="17" t="s">
        <v>0</v>
      </c>
      <c r="D191" s="3"/>
      <c r="E191" s="2"/>
      <c r="F191" s="3"/>
      <c r="G191" s="44"/>
      <c r="H191" s="44"/>
      <c r="I191" s="4"/>
      <c r="J191" s="11"/>
      <c r="K191" s="11"/>
      <c r="L191" s="11"/>
      <c r="M191" s="5" t="str">
        <f>+IF(C191="-","-",IF(C191="","",IF(LEN(I191)&gt;0,+"{""folder"":"""&amp;D191&amp;""",""tags"":{"""&amp;E191&amp;""":"""&amp;F191&amp;""","""&amp;G191&amp;""":"&amp;""""&amp;H191&amp;"""},""points"":["&amp;I191&amp;","&amp;J191&amp;"], ""min"":"&amp;K191&amp;", ""max"":"&amp;L191&amp;", ""shuffle"":"&amp;'Information &amp; Settings'!$D$2&amp;", ""display"": {""direction"":"""&amp;'Information &amp; Settings'!$D$3&amp;"""}}"&amp;C191,"{""score"":"&amp;IF(LEN(D191)&gt;0,D191,0)&amp;"}"&amp;C191)))</f>
        <v>-</v>
      </c>
    </row>
    <row r="192" spans="1:13" ht="45" x14ac:dyDescent="0.25">
      <c r="A192" s="32">
        <f>1+A185</f>
        <v>28</v>
      </c>
      <c r="B192" s="35" t="str">
        <f>"Q #"&amp;A192</f>
        <v>Q #28</v>
      </c>
      <c r="C192" s="6" t="s">
        <v>5</v>
      </c>
      <c r="D192" s="6" t="s">
        <v>6</v>
      </c>
      <c r="E192" s="6" t="s">
        <v>28</v>
      </c>
      <c r="F192" s="6" t="s">
        <v>29</v>
      </c>
      <c r="G192" s="6" t="s">
        <v>35</v>
      </c>
      <c r="H192" s="6" t="s">
        <v>36</v>
      </c>
      <c r="I192" s="6">
        <v>1</v>
      </c>
      <c r="J192" s="6">
        <v>0</v>
      </c>
      <c r="K192" s="6">
        <v>1</v>
      </c>
      <c r="L192" s="6">
        <v>1</v>
      </c>
      <c r="M192" s="53" t="str">
        <f>+IF(C192="-","-",IF(C192="","",IF(LEN(I192)&gt;0,+"{""folder"":"""&amp;D192&amp;""",""tags"":{"""&amp;E192&amp;""":"""&amp;F192&amp;""","""&amp;G192&amp;""":"&amp;""""&amp;H192&amp;"""},""points"":["&amp;I192&amp;","&amp;J192&amp;"], ""min"":"&amp;K192&amp;", ""max"":"&amp;L192&amp;", ""shuffle"":"&amp;'Information &amp; Settings'!$D$2&amp;", ""display"": {""direction"":"""&amp;'Information &amp; Settings'!$D$3&amp;"""}}"&amp;C192,"{""score"":"&amp;IF(LEN(D192)&gt;0,D192,0)&amp;"}"&amp;C192)))</f>
        <v>{"folder":"Math","tags":{"subject":"arithmetic","level":"beginner"},"points":[1,0], "min":1, "max":1, "shuffle":false, "display": {"direction":"column"}}What is 1+2?</v>
      </c>
    </row>
    <row r="193" spans="1:13" x14ac:dyDescent="0.25">
      <c r="C193" s="9"/>
      <c r="D193" s="10"/>
      <c r="E193" s="10"/>
      <c r="F193" s="10"/>
      <c r="G193" s="10"/>
      <c r="H193" s="10"/>
      <c r="I193" s="10"/>
      <c r="J193" s="10"/>
      <c r="K193" s="10"/>
      <c r="L193" s="10"/>
      <c r="M193" s="52" t="str">
        <f>+IF(C193="-","-",IF(C193="","",IF(LEN(I193)&gt;0,+"{""folder"":"""&amp;D193&amp;""",""tags"":{"""&amp;E193&amp;""":"""&amp;F193&amp;""","""&amp;G193&amp;""":"&amp;""""&amp;H193&amp;"""},""points"":["&amp;I193&amp;","&amp;J193&amp;"], ""min"":"&amp;K193&amp;", ""max"":"&amp;L193&amp;", ""shuffle"":"&amp;'Information &amp; Settings'!$D$2&amp;", ""display"": {""direction"":"""&amp;'Information &amp; Settings'!$D$3&amp;"""}}"&amp;C193,"{""score"":"&amp;IF(LEN(D193)&gt;0,D193,0)&amp;"}"&amp;C193)))</f>
        <v/>
      </c>
    </row>
    <row r="194" spans="1:13" x14ac:dyDescent="0.25">
      <c r="C194" s="7">
        <v>2</v>
      </c>
      <c r="D194" s="8"/>
      <c r="E194" s="10"/>
      <c r="F194" s="10"/>
      <c r="G194" s="10"/>
      <c r="H194" s="10"/>
      <c r="I194" s="10"/>
      <c r="J194" s="10"/>
      <c r="K194" s="10"/>
      <c r="L194" s="10"/>
      <c r="M194" s="52" t="str">
        <f>+IF(C194="-","-",IF(C194="","",IF(LEN(I194)&gt;0,+"{""folder"":"""&amp;D194&amp;""",""tags"":{"""&amp;E194&amp;""":"""&amp;F194&amp;""","""&amp;G194&amp;""":"&amp;""""&amp;H194&amp;"""},""points"":["&amp;I194&amp;","&amp;J194&amp;"], ""min"":"&amp;K194&amp;", ""max"":"&amp;L194&amp;", ""shuffle"":"&amp;'Information &amp; Settings'!$D$2&amp;", ""display"": {""direction"":"""&amp;'Information &amp; Settings'!$D$3&amp;"""}}"&amp;C194,"{""score"":"&amp;IF(LEN(D194)&gt;0,D194,0)&amp;"}"&amp;C194)))</f>
        <v>{"score":0}2</v>
      </c>
    </row>
    <row r="195" spans="1:13" x14ac:dyDescent="0.25">
      <c r="C195" s="7">
        <v>3</v>
      </c>
      <c r="D195" s="8">
        <v>100</v>
      </c>
      <c r="E195" s="10"/>
      <c r="F195" s="10"/>
      <c r="G195" s="10"/>
      <c r="H195" s="10"/>
      <c r="I195" s="10"/>
      <c r="J195" s="10"/>
      <c r="K195" s="10"/>
      <c r="L195" s="10"/>
      <c r="M195" s="52" t="str">
        <f>+IF(C195="-","-",IF(C195="","",IF(LEN(I195)&gt;0,+"{""folder"":"""&amp;D195&amp;""",""tags"":{"""&amp;E195&amp;""":"""&amp;F195&amp;""","""&amp;G195&amp;""":"&amp;""""&amp;H195&amp;"""},""points"":["&amp;I195&amp;","&amp;J195&amp;"], ""min"":"&amp;K195&amp;", ""max"":"&amp;L195&amp;", ""shuffle"":"&amp;'Information &amp; Settings'!$D$2&amp;", ""display"": {""direction"":"""&amp;'Information &amp; Settings'!$D$3&amp;"""}}"&amp;C195,"{""score"":"&amp;IF(LEN(D195)&gt;0,D195,0)&amp;"}"&amp;C195)))</f>
        <v>{"score":100}3</v>
      </c>
    </row>
    <row r="196" spans="1:13" x14ac:dyDescent="0.25">
      <c r="C196" s="7">
        <v>4</v>
      </c>
      <c r="D196" s="8"/>
      <c r="E196" s="10"/>
      <c r="F196" s="10"/>
      <c r="G196" s="10"/>
      <c r="H196" s="10"/>
      <c r="I196" s="10"/>
      <c r="J196" s="10"/>
      <c r="K196" s="10"/>
      <c r="L196" s="10"/>
      <c r="M196" s="52" t="str">
        <f>+IF(C196="-","-",IF(C196="","",IF(LEN(I196)&gt;0,+"{""folder"":"""&amp;D196&amp;""",""tags"":{"""&amp;E196&amp;""":"""&amp;F196&amp;""","""&amp;G196&amp;""":"&amp;""""&amp;H196&amp;"""},""points"":["&amp;I196&amp;","&amp;J196&amp;"], ""min"":"&amp;K196&amp;", ""max"":"&amp;L196&amp;", ""shuffle"":"&amp;'Information &amp; Settings'!$D$2&amp;", ""display"": {""direction"":"""&amp;'Information &amp; Settings'!$D$3&amp;"""}}"&amp;C196,"{""score"":"&amp;IF(LEN(D196)&gt;0,D196,0)&amp;"}"&amp;C196)))</f>
        <v>{"score":0}4</v>
      </c>
    </row>
    <row r="197" spans="1:13" ht="15.75" thickBot="1" x14ac:dyDescent="0.3">
      <c r="C197" s="7">
        <v>5</v>
      </c>
      <c r="D197" s="8"/>
      <c r="E197" s="10"/>
      <c r="F197" s="10"/>
      <c r="G197" s="10"/>
      <c r="H197" s="10"/>
      <c r="I197" s="10"/>
      <c r="J197" s="10"/>
      <c r="K197" s="10"/>
      <c r="L197" s="10"/>
      <c r="M197" s="52" t="str">
        <f>+IF(C197="-","-",IF(C197="","",IF(LEN(I197)&gt;0,+"{""folder"":"""&amp;D197&amp;""",""tags"":{"""&amp;E197&amp;""":"""&amp;F197&amp;""","""&amp;G197&amp;""":"&amp;""""&amp;H197&amp;"""},""points"":["&amp;I197&amp;","&amp;J197&amp;"], ""min"":"&amp;K197&amp;", ""max"":"&amp;L197&amp;", ""shuffle"":"&amp;'Information &amp; Settings'!$D$2&amp;", ""display"": {""direction"":"""&amp;'Information &amp; Settings'!$D$3&amp;"""}}"&amp;C197,"{""score"":"&amp;IF(LEN(D197)&gt;0,D197,0)&amp;"}"&amp;C197)))</f>
        <v>{"score":0}5</v>
      </c>
    </row>
    <row r="198" spans="1:13" ht="15.75" thickBot="1" x14ac:dyDescent="0.3">
      <c r="C198" s="17" t="s">
        <v>0</v>
      </c>
      <c r="D198" s="3"/>
      <c r="E198" s="2"/>
      <c r="F198" s="3"/>
      <c r="G198" s="44"/>
      <c r="H198" s="44"/>
      <c r="I198" s="4"/>
      <c r="J198" s="44"/>
      <c r="K198" s="44"/>
      <c r="L198" s="44"/>
      <c r="M198" s="5" t="str">
        <f>+IF(C198="-","-",IF(C198="","",IF(LEN(I198)&gt;0,+"{""folder"":"""&amp;D198&amp;""",""tags"":{"""&amp;E198&amp;""":"""&amp;F198&amp;""","""&amp;G198&amp;""":"&amp;""""&amp;H198&amp;"""},""points"":["&amp;I198&amp;","&amp;J198&amp;"], ""min"":"&amp;K198&amp;", ""max"":"&amp;L198&amp;", ""shuffle"":"&amp;'Information &amp; Settings'!$D$2&amp;", ""display"": {""direction"":"""&amp;'Information &amp; Settings'!$D$3&amp;"""}}"&amp;C198,"{""score"":"&amp;IF(LEN(D198)&gt;0,D198,0)&amp;"}"&amp;C198)))</f>
        <v>-</v>
      </c>
    </row>
    <row r="199" spans="1:13" ht="45" x14ac:dyDescent="0.25">
      <c r="A199" s="32">
        <f>1+A192</f>
        <v>29</v>
      </c>
      <c r="B199" s="35" t="str">
        <f>"Q #"&amp;A199</f>
        <v>Q #29</v>
      </c>
      <c r="C199" s="6" t="s">
        <v>5</v>
      </c>
      <c r="D199" s="6" t="s">
        <v>6</v>
      </c>
      <c r="E199" s="6" t="s">
        <v>28</v>
      </c>
      <c r="F199" s="6" t="s">
        <v>29</v>
      </c>
      <c r="G199" s="6" t="s">
        <v>35</v>
      </c>
      <c r="H199" s="6" t="s">
        <v>36</v>
      </c>
      <c r="I199" s="6">
        <v>1</v>
      </c>
      <c r="J199" s="6">
        <v>0</v>
      </c>
      <c r="K199" s="6">
        <v>1</v>
      </c>
      <c r="L199" s="6">
        <v>1</v>
      </c>
      <c r="M199" s="53" t="str">
        <f>+IF(C199="-","-",IF(C199="","",IF(LEN(I199)&gt;0,+"{""folder"":"""&amp;D199&amp;""",""tags"":{"""&amp;E199&amp;""":"""&amp;F199&amp;""","""&amp;G199&amp;""":"&amp;""""&amp;H199&amp;"""},""points"":["&amp;I199&amp;","&amp;J199&amp;"], ""min"":"&amp;K199&amp;", ""max"":"&amp;L199&amp;", ""shuffle"":"&amp;'Information &amp; Settings'!$D$2&amp;", ""display"": {""direction"":"""&amp;'Information &amp; Settings'!$D$3&amp;"""}}"&amp;C199,"{""score"":"&amp;IF(LEN(D199)&gt;0,D199,0)&amp;"}"&amp;C199)))</f>
        <v>{"folder":"Math","tags":{"subject":"arithmetic","level":"beginner"},"points":[1,0], "min":1, "max":1, "shuffle":false, "display": {"direction":"column"}}What is 1+2?</v>
      </c>
    </row>
    <row r="200" spans="1:13" x14ac:dyDescent="0.25">
      <c r="C200" s="9"/>
      <c r="D200" s="10"/>
      <c r="E200" s="10"/>
      <c r="F200" s="10"/>
      <c r="G200" s="10"/>
      <c r="H200" s="10"/>
      <c r="I200" s="10"/>
      <c r="J200" s="10"/>
      <c r="K200" s="10"/>
      <c r="L200" s="10"/>
      <c r="M200" s="52" t="str">
        <f>+IF(C200="-","-",IF(C200="","",IF(LEN(I200)&gt;0,+"{""folder"":"""&amp;D200&amp;""",""tags"":{"""&amp;E200&amp;""":"""&amp;F200&amp;""","""&amp;G200&amp;""":"&amp;""""&amp;H200&amp;"""},""points"":["&amp;I200&amp;","&amp;J200&amp;"], ""min"":"&amp;K200&amp;", ""max"":"&amp;L200&amp;", ""shuffle"":"&amp;'Information &amp; Settings'!$D$2&amp;", ""display"": {""direction"":"""&amp;'Information &amp; Settings'!$D$3&amp;"""}}"&amp;C200,"{""score"":"&amp;IF(LEN(D200)&gt;0,D200,0)&amp;"}"&amp;C200)))</f>
        <v/>
      </c>
    </row>
    <row r="201" spans="1:13" x14ac:dyDescent="0.25">
      <c r="C201" s="7">
        <v>2</v>
      </c>
      <c r="D201" s="8"/>
      <c r="E201" s="10"/>
      <c r="F201" s="10"/>
      <c r="G201" s="10"/>
      <c r="H201" s="10"/>
      <c r="I201" s="10"/>
      <c r="J201" s="10"/>
      <c r="K201" s="10"/>
      <c r="L201" s="10"/>
      <c r="M201" s="52" t="str">
        <f>+IF(C201="-","-",IF(C201="","",IF(LEN(I201)&gt;0,+"{""folder"":"""&amp;D201&amp;""",""tags"":{"""&amp;E201&amp;""":"""&amp;F201&amp;""","""&amp;G201&amp;""":"&amp;""""&amp;H201&amp;"""},""points"":["&amp;I201&amp;","&amp;J201&amp;"], ""min"":"&amp;K201&amp;", ""max"":"&amp;L201&amp;", ""shuffle"":"&amp;'Information &amp; Settings'!$D$2&amp;", ""display"": {""direction"":"""&amp;'Information &amp; Settings'!$D$3&amp;"""}}"&amp;C201,"{""score"":"&amp;IF(LEN(D201)&gt;0,D201,0)&amp;"}"&amp;C201)))</f>
        <v>{"score":0}2</v>
      </c>
    </row>
    <row r="202" spans="1:13" x14ac:dyDescent="0.25">
      <c r="C202" s="7">
        <v>3</v>
      </c>
      <c r="D202" s="8">
        <v>100</v>
      </c>
      <c r="E202" s="10"/>
      <c r="F202" s="10"/>
      <c r="G202" s="10"/>
      <c r="H202" s="10"/>
      <c r="I202" s="10"/>
      <c r="J202" s="10"/>
      <c r="K202" s="10"/>
      <c r="L202" s="10"/>
      <c r="M202" s="52" t="str">
        <f>+IF(C202="-","-",IF(C202="","",IF(LEN(I202)&gt;0,+"{""folder"":"""&amp;D202&amp;""",""tags"":{"""&amp;E202&amp;""":"""&amp;F202&amp;""","""&amp;G202&amp;""":"&amp;""""&amp;H202&amp;"""},""points"":["&amp;I202&amp;","&amp;J202&amp;"], ""min"":"&amp;K202&amp;", ""max"":"&amp;L202&amp;", ""shuffle"":"&amp;'Information &amp; Settings'!$D$2&amp;", ""display"": {""direction"":"""&amp;'Information &amp; Settings'!$D$3&amp;"""}}"&amp;C202,"{""score"":"&amp;IF(LEN(D202)&gt;0,D202,0)&amp;"}"&amp;C202)))</f>
        <v>{"score":100}3</v>
      </c>
    </row>
    <row r="203" spans="1:13" x14ac:dyDescent="0.25">
      <c r="C203" s="7">
        <v>4</v>
      </c>
      <c r="D203" s="8"/>
      <c r="E203" s="10"/>
      <c r="F203" s="10"/>
      <c r="G203" s="10"/>
      <c r="H203" s="10"/>
      <c r="I203" s="10"/>
      <c r="J203" s="10"/>
      <c r="K203" s="10"/>
      <c r="L203" s="10"/>
      <c r="M203" s="52" t="str">
        <f>+IF(C203="-","-",IF(C203="","",IF(LEN(I203)&gt;0,+"{""folder"":"""&amp;D203&amp;""",""tags"":{"""&amp;E203&amp;""":"""&amp;F203&amp;""","""&amp;G203&amp;""":"&amp;""""&amp;H203&amp;"""},""points"":["&amp;I203&amp;","&amp;J203&amp;"], ""min"":"&amp;K203&amp;", ""max"":"&amp;L203&amp;", ""shuffle"":"&amp;'Information &amp; Settings'!$D$2&amp;", ""display"": {""direction"":"""&amp;'Information &amp; Settings'!$D$3&amp;"""}}"&amp;C203,"{""score"":"&amp;IF(LEN(D203)&gt;0,D203,0)&amp;"}"&amp;C203)))</f>
        <v>{"score":0}4</v>
      </c>
    </row>
    <row r="204" spans="1:13" ht="15.75" thickBot="1" x14ac:dyDescent="0.3">
      <c r="C204" s="7">
        <v>5</v>
      </c>
      <c r="D204" s="8"/>
      <c r="E204" s="10"/>
      <c r="F204" s="10"/>
      <c r="G204" s="10"/>
      <c r="H204" s="10"/>
      <c r="I204" s="10"/>
      <c r="J204" s="10"/>
      <c r="K204" s="10"/>
      <c r="L204" s="10"/>
      <c r="M204" s="52" t="str">
        <f>+IF(C204="-","-",IF(C204="","",IF(LEN(I204)&gt;0,+"{""folder"":"""&amp;D204&amp;""",""tags"":{"""&amp;E204&amp;""":"""&amp;F204&amp;""","""&amp;G204&amp;""":"&amp;""""&amp;H204&amp;"""},""points"":["&amp;I204&amp;","&amp;J204&amp;"], ""min"":"&amp;K204&amp;", ""max"":"&amp;L204&amp;", ""shuffle"":"&amp;'Information &amp; Settings'!$D$2&amp;", ""display"": {""direction"":"""&amp;'Information &amp; Settings'!$D$3&amp;"""}}"&amp;C204,"{""score"":"&amp;IF(LEN(D204)&gt;0,D204,0)&amp;"}"&amp;C204)))</f>
        <v>{"score":0}5</v>
      </c>
    </row>
    <row r="205" spans="1:13" ht="15.75" thickBot="1" x14ac:dyDescent="0.3">
      <c r="C205" s="17" t="s">
        <v>0</v>
      </c>
      <c r="D205" s="3"/>
      <c r="E205" s="2"/>
      <c r="F205" s="3"/>
      <c r="G205" s="44"/>
      <c r="H205" s="44"/>
      <c r="I205" s="4"/>
      <c r="J205" s="11"/>
      <c r="K205" s="11"/>
      <c r="L205" s="11"/>
      <c r="M205" s="5" t="str">
        <f>+IF(C205="-","-",IF(C205="","",IF(LEN(I205)&gt;0,+"{""folder"":"""&amp;D205&amp;""",""tags"":{"""&amp;E205&amp;""":"""&amp;F205&amp;""","""&amp;G205&amp;""":"&amp;""""&amp;H205&amp;"""},""points"":["&amp;I205&amp;","&amp;J205&amp;"], ""min"":"&amp;K205&amp;", ""max"":"&amp;L205&amp;", ""shuffle"":"&amp;'Information &amp; Settings'!$D$2&amp;", ""display"": {""direction"":"""&amp;'Information &amp; Settings'!$D$3&amp;"""}}"&amp;C205,"{""score"":"&amp;IF(LEN(D205)&gt;0,D205,0)&amp;"}"&amp;C205)))</f>
        <v>-</v>
      </c>
    </row>
    <row r="206" spans="1:13" ht="45" x14ac:dyDescent="0.25">
      <c r="A206" s="32">
        <f>1+A199</f>
        <v>30</v>
      </c>
      <c r="B206" s="35" t="str">
        <f>"Q #"&amp;A206</f>
        <v>Q #30</v>
      </c>
      <c r="C206" s="6" t="s">
        <v>5</v>
      </c>
      <c r="D206" s="6" t="s">
        <v>6</v>
      </c>
      <c r="E206" s="6" t="s">
        <v>28</v>
      </c>
      <c r="F206" s="6" t="s">
        <v>29</v>
      </c>
      <c r="G206" s="6" t="s">
        <v>35</v>
      </c>
      <c r="H206" s="6" t="s">
        <v>36</v>
      </c>
      <c r="I206" s="6">
        <v>1</v>
      </c>
      <c r="J206" s="6">
        <v>0</v>
      </c>
      <c r="K206" s="6">
        <v>1</v>
      </c>
      <c r="L206" s="6">
        <v>1</v>
      </c>
      <c r="M206" s="53" t="str">
        <f>+IF(C206="-","-",IF(C206="","",IF(LEN(I206)&gt;0,+"{""folder"":"""&amp;D206&amp;""",""tags"":{"""&amp;E206&amp;""":"""&amp;F206&amp;""","""&amp;G206&amp;""":"&amp;""""&amp;H206&amp;"""},""points"":["&amp;I206&amp;","&amp;J206&amp;"], ""min"":"&amp;K206&amp;", ""max"":"&amp;L206&amp;", ""shuffle"":"&amp;'Information &amp; Settings'!$D$2&amp;", ""display"": {""direction"":"""&amp;'Information &amp; Settings'!$D$3&amp;"""}}"&amp;C206,"{""score"":"&amp;IF(LEN(D206)&gt;0,D206,0)&amp;"}"&amp;C206)))</f>
        <v>{"folder":"Math","tags":{"subject":"arithmetic","level":"beginner"},"points":[1,0], "min":1, "max":1, "shuffle":false, "display": {"direction":"column"}}What is 1+2?</v>
      </c>
    </row>
    <row r="207" spans="1:13" x14ac:dyDescent="0.25">
      <c r="C207" s="9"/>
      <c r="D207" s="10"/>
      <c r="E207" s="10"/>
      <c r="F207" s="10"/>
      <c r="G207" s="10"/>
      <c r="H207" s="10"/>
      <c r="I207" s="10"/>
      <c r="J207" s="10"/>
      <c r="K207" s="10"/>
      <c r="L207" s="10"/>
      <c r="M207" s="52" t="str">
        <f>+IF(C207="-","-",IF(C207="","",IF(LEN(I207)&gt;0,+"{""folder"":"""&amp;D207&amp;""",""tags"":{"""&amp;E207&amp;""":"""&amp;F207&amp;""","""&amp;G207&amp;""":"&amp;""""&amp;H207&amp;"""},""points"":["&amp;I207&amp;","&amp;J207&amp;"], ""min"":"&amp;K207&amp;", ""max"":"&amp;L207&amp;", ""shuffle"":"&amp;'Information &amp; Settings'!$D$2&amp;", ""display"": {""direction"":"""&amp;'Information &amp; Settings'!$D$3&amp;"""}}"&amp;C207,"{""score"":"&amp;IF(LEN(D207)&gt;0,D207,0)&amp;"}"&amp;C207)))</f>
        <v/>
      </c>
    </row>
    <row r="208" spans="1:13" x14ac:dyDescent="0.25">
      <c r="C208" s="7">
        <v>2</v>
      </c>
      <c r="D208" s="8"/>
      <c r="E208" s="10"/>
      <c r="F208" s="10"/>
      <c r="G208" s="10"/>
      <c r="H208" s="10"/>
      <c r="I208" s="10"/>
      <c r="J208" s="10"/>
      <c r="K208" s="10"/>
      <c r="L208" s="10"/>
      <c r="M208" s="52" t="str">
        <f>+IF(C208="-","-",IF(C208="","",IF(LEN(I208)&gt;0,+"{""folder"":"""&amp;D208&amp;""",""tags"":{"""&amp;E208&amp;""":"""&amp;F208&amp;""","""&amp;G208&amp;""":"&amp;""""&amp;H208&amp;"""},""points"":["&amp;I208&amp;","&amp;J208&amp;"], ""min"":"&amp;K208&amp;", ""max"":"&amp;L208&amp;", ""shuffle"":"&amp;'Information &amp; Settings'!$D$2&amp;", ""display"": {""direction"":"""&amp;'Information &amp; Settings'!$D$3&amp;"""}}"&amp;C208,"{""score"":"&amp;IF(LEN(D208)&gt;0,D208,0)&amp;"}"&amp;C208)))</f>
        <v>{"score":0}2</v>
      </c>
    </row>
    <row r="209" spans="1:13" x14ac:dyDescent="0.25">
      <c r="C209" s="7">
        <v>3</v>
      </c>
      <c r="D209" s="8">
        <v>100</v>
      </c>
      <c r="E209" s="10"/>
      <c r="F209" s="10"/>
      <c r="G209" s="10"/>
      <c r="H209" s="10"/>
      <c r="I209" s="10"/>
      <c r="J209" s="10"/>
      <c r="K209" s="10"/>
      <c r="L209" s="10"/>
      <c r="M209" s="52" t="str">
        <f>+IF(C209="-","-",IF(C209="","",IF(LEN(I209)&gt;0,+"{""folder"":"""&amp;D209&amp;""",""tags"":{"""&amp;E209&amp;""":"""&amp;F209&amp;""","""&amp;G209&amp;""":"&amp;""""&amp;H209&amp;"""},""points"":["&amp;I209&amp;","&amp;J209&amp;"], ""min"":"&amp;K209&amp;", ""max"":"&amp;L209&amp;", ""shuffle"":"&amp;'Information &amp; Settings'!$D$2&amp;", ""display"": {""direction"":"""&amp;'Information &amp; Settings'!$D$3&amp;"""}}"&amp;C209,"{""score"":"&amp;IF(LEN(D209)&gt;0,D209,0)&amp;"}"&amp;C209)))</f>
        <v>{"score":100}3</v>
      </c>
    </row>
    <row r="210" spans="1:13" x14ac:dyDescent="0.25">
      <c r="C210" s="7">
        <v>4</v>
      </c>
      <c r="D210" s="8"/>
      <c r="E210" s="10"/>
      <c r="F210" s="10"/>
      <c r="G210" s="10"/>
      <c r="H210" s="10"/>
      <c r="I210" s="10"/>
      <c r="J210" s="10"/>
      <c r="K210" s="10"/>
      <c r="L210" s="10"/>
      <c r="M210" s="52" t="str">
        <f>+IF(C210="-","-",IF(C210="","",IF(LEN(I210)&gt;0,+"{""folder"":"""&amp;D210&amp;""",""tags"":{"""&amp;E210&amp;""":"""&amp;F210&amp;""","""&amp;G210&amp;""":"&amp;""""&amp;H210&amp;"""},""points"":["&amp;I210&amp;","&amp;J210&amp;"], ""min"":"&amp;K210&amp;", ""max"":"&amp;L210&amp;", ""shuffle"":"&amp;'Information &amp; Settings'!$D$2&amp;", ""display"": {""direction"":"""&amp;'Information &amp; Settings'!$D$3&amp;"""}}"&amp;C210,"{""score"":"&amp;IF(LEN(D210)&gt;0,D210,0)&amp;"}"&amp;C210)))</f>
        <v>{"score":0}4</v>
      </c>
    </row>
    <row r="211" spans="1:13" ht="15.75" thickBot="1" x14ac:dyDescent="0.3">
      <c r="C211" s="7">
        <v>5</v>
      </c>
      <c r="D211" s="8"/>
      <c r="E211" s="10"/>
      <c r="F211" s="10"/>
      <c r="G211" s="10"/>
      <c r="H211" s="10"/>
      <c r="I211" s="10"/>
      <c r="J211" s="10"/>
      <c r="K211" s="10"/>
      <c r="L211" s="10"/>
      <c r="M211" s="52" t="str">
        <f>+IF(C211="-","-",IF(C211="","",IF(LEN(I211)&gt;0,+"{""folder"":"""&amp;D211&amp;""",""tags"":{"""&amp;E211&amp;""":"""&amp;F211&amp;""","""&amp;G211&amp;""":"&amp;""""&amp;H211&amp;"""},""points"":["&amp;I211&amp;","&amp;J211&amp;"], ""min"":"&amp;K211&amp;", ""max"":"&amp;L211&amp;", ""shuffle"":"&amp;'Information &amp; Settings'!$D$2&amp;", ""display"": {""direction"":"""&amp;'Information &amp; Settings'!$D$3&amp;"""}}"&amp;C211,"{""score"":"&amp;IF(LEN(D211)&gt;0,D211,0)&amp;"}"&amp;C211)))</f>
        <v>{"score":0}5</v>
      </c>
    </row>
    <row r="212" spans="1:13" ht="15.75" thickBot="1" x14ac:dyDescent="0.3">
      <c r="C212" s="17" t="s">
        <v>0</v>
      </c>
      <c r="D212" s="3"/>
      <c r="E212" s="2"/>
      <c r="F212" s="3"/>
      <c r="G212" s="44"/>
      <c r="H212" s="44"/>
      <c r="I212" s="4"/>
      <c r="J212" s="44"/>
      <c r="K212" s="44"/>
      <c r="L212" s="44"/>
      <c r="M212" s="5" t="str">
        <f>+IF(C212="-","-",IF(C212="","",IF(LEN(I212)&gt;0,+"{""folder"":"""&amp;D212&amp;""",""tags"":{"""&amp;E212&amp;""":"""&amp;F212&amp;""","""&amp;G212&amp;""":"&amp;""""&amp;H212&amp;"""},""points"":["&amp;I212&amp;","&amp;J212&amp;"], ""min"":"&amp;K212&amp;", ""max"":"&amp;L212&amp;", ""shuffle"":"&amp;'Information &amp; Settings'!$D$2&amp;", ""display"": {""direction"":"""&amp;'Information &amp; Settings'!$D$3&amp;"""}}"&amp;C212,"{""score"":"&amp;IF(LEN(D212)&gt;0,D212,0)&amp;"}"&amp;C212)))</f>
        <v>-</v>
      </c>
    </row>
    <row r="213" spans="1:13" ht="45" x14ac:dyDescent="0.25">
      <c r="A213" s="32">
        <f>1+A206</f>
        <v>31</v>
      </c>
      <c r="B213" s="35" t="str">
        <f>"Q #"&amp;A213</f>
        <v>Q #31</v>
      </c>
      <c r="C213" s="6" t="s">
        <v>5</v>
      </c>
      <c r="D213" s="6" t="s">
        <v>6</v>
      </c>
      <c r="E213" s="6" t="s">
        <v>28</v>
      </c>
      <c r="F213" s="6" t="s">
        <v>29</v>
      </c>
      <c r="G213" s="6" t="s">
        <v>35</v>
      </c>
      <c r="H213" s="6" t="s">
        <v>36</v>
      </c>
      <c r="I213" s="6">
        <v>1</v>
      </c>
      <c r="J213" s="6">
        <v>0</v>
      </c>
      <c r="K213" s="6">
        <v>1</v>
      </c>
      <c r="L213" s="6">
        <v>1</v>
      </c>
      <c r="M213" s="53" t="str">
        <f>+IF(C213="-","-",IF(C213="","",IF(LEN(I213)&gt;0,+"{""folder"":"""&amp;D213&amp;""",""tags"":{"""&amp;E213&amp;""":"""&amp;F213&amp;""","""&amp;G213&amp;""":"&amp;""""&amp;H213&amp;"""},""points"":["&amp;I213&amp;","&amp;J213&amp;"], ""min"":"&amp;K213&amp;", ""max"":"&amp;L213&amp;", ""shuffle"":"&amp;'Information &amp; Settings'!$D$2&amp;", ""display"": {""direction"":"""&amp;'Information &amp; Settings'!$D$3&amp;"""}}"&amp;C213,"{""score"":"&amp;IF(LEN(D213)&gt;0,D213,0)&amp;"}"&amp;C213)))</f>
        <v>{"folder":"Math","tags":{"subject":"arithmetic","level":"beginner"},"points":[1,0], "min":1, "max":1, "shuffle":false, "display": {"direction":"column"}}What is 1+2?</v>
      </c>
    </row>
    <row r="214" spans="1:13" x14ac:dyDescent="0.25">
      <c r="C214" s="9"/>
      <c r="D214" s="10"/>
      <c r="E214" s="10"/>
      <c r="F214" s="10"/>
      <c r="G214" s="10"/>
      <c r="H214" s="10"/>
      <c r="I214" s="10"/>
      <c r="J214" s="10"/>
      <c r="K214" s="10"/>
      <c r="L214" s="10"/>
      <c r="M214" s="52" t="str">
        <f>+IF(C214="-","-",IF(C214="","",IF(LEN(I214)&gt;0,+"{""folder"":"""&amp;D214&amp;""",""tags"":{"""&amp;E214&amp;""":"""&amp;F214&amp;""","""&amp;G214&amp;""":"&amp;""""&amp;H214&amp;"""},""points"":["&amp;I214&amp;","&amp;J214&amp;"], ""min"":"&amp;K214&amp;", ""max"":"&amp;L214&amp;", ""shuffle"":"&amp;'Information &amp; Settings'!$D$2&amp;", ""display"": {""direction"":"""&amp;'Information &amp; Settings'!$D$3&amp;"""}}"&amp;C214,"{""score"":"&amp;IF(LEN(D214)&gt;0,D214,0)&amp;"}"&amp;C214)))</f>
        <v/>
      </c>
    </row>
    <row r="215" spans="1:13" x14ac:dyDescent="0.25">
      <c r="C215" s="7">
        <v>2</v>
      </c>
      <c r="D215" s="8"/>
      <c r="E215" s="10"/>
      <c r="F215" s="10"/>
      <c r="G215" s="10"/>
      <c r="H215" s="10"/>
      <c r="I215" s="10"/>
      <c r="J215" s="10"/>
      <c r="K215" s="10"/>
      <c r="L215" s="10"/>
      <c r="M215" s="52" t="str">
        <f>+IF(C215="-","-",IF(C215="","",IF(LEN(I215)&gt;0,+"{""folder"":"""&amp;D215&amp;""",""tags"":{"""&amp;E215&amp;""":"""&amp;F215&amp;""","""&amp;G215&amp;""":"&amp;""""&amp;H215&amp;"""},""points"":["&amp;I215&amp;","&amp;J215&amp;"], ""min"":"&amp;K215&amp;", ""max"":"&amp;L215&amp;", ""shuffle"":"&amp;'Information &amp; Settings'!$D$2&amp;", ""display"": {""direction"":"""&amp;'Information &amp; Settings'!$D$3&amp;"""}}"&amp;C215,"{""score"":"&amp;IF(LEN(D215)&gt;0,D215,0)&amp;"}"&amp;C215)))</f>
        <v>{"score":0}2</v>
      </c>
    </row>
    <row r="216" spans="1:13" x14ac:dyDescent="0.25">
      <c r="C216" s="7">
        <v>3</v>
      </c>
      <c r="D216" s="8">
        <v>100</v>
      </c>
      <c r="E216" s="10"/>
      <c r="F216" s="10"/>
      <c r="G216" s="10"/>
      <c r="H216" s="10"/>
      <c r="I216" s="10"/>
      <c r="J216" s="10"/>
      <c r="K216" s="10"/>
      <c r="L216" s="10"/>
      <c r="M216" s="52" t="str">
        <f>+IF(C216="-","-",IF(C216="","",IF(LEN(I216)&gt;0,+"{""folder"":"""&amp;D216&amp;""",""tags"":{"""&amp;E216&amp;""":"""&amp;F216&amp;""","""&amp;G216&amp;""":"&amp;""""&amp;H216&amp;"""},""points"":["&amp;I216&amp;","&amp;J216&amp;"], ""min"":"&amp;K216&amp;", ""max"":"&amp;L216&amp;", ""shuffle"":"&amp;'Information &amp; Settings'!$D$2&amp;", ""display"": {""direction"":"""&amp;'Information &amp; Settings'!$D$3&amp;"""}}"&amp;C216,"{""score"":"&amp;IF(LEN(D216)&gt;0,D216,0)&amp;"}"&amp;C216)))</f>
        <v>{"score":100}3</v>
      </c>
    </row>
    <row r="217" spans="1:13" x14ac:dyDescent="0.25">
      <c r="C217" s="7">
        <v>4</v>
      </c>
      <c r="D217" s="8"/>
      <c r="E217" s="10"/>
      <c r="F217" s="10"/>
      <c r="G217" s="10"/>
      <c r="H217" s="10"/>
      <c r="I217" s="10"/>
      <c r="J217" s="10"/>
      <c r="K217" s="10"/>
      <c r="L217" s="10"/>
      <c r="M217" s="52" t="str">
        <f>+IF(C217="-","-",IF(C217="","",IF(LEN(I217)&gt;0,+"{""folder"":"""&amp;D217&amp;""",""tags"":{"""&amp;E217&amp;""":"""&amp;F217&amp;""","""&amp;G217&amp;""":"&amp;""""&amp;H217&amp;"""},""points"":["&amp;I217&amp;","&amp;J217&amp;"], ""min"":"&amp;K217&amp;", ""max"":"&amp;L217&amp;", ""shuffle"":"&amp;'Information &amp; Settings'!$D$2&amp;", ""display"": {""direction"":"""&amp;'Information &amp; Settings'!$D$3&amp;"""}}"&amp;C217,"{""score"":"&amp;IF(LEN(D217)&gt;0,D217,0)&amp;"}"&amp;C217)))</f>
        <v>{"score":0}4</v>
      </c>
    </row>
    <row r="218" spans="1:13" ht="15.75" thickBot="1" x14ac:dyDescent="0.3">
      <c r="C218" s="7">
        <v>5</v>
      </c>
      <c r="D218" s="8"/>
      <c r="E218" s="10"/>
      <c r="F218" s="10"/>
      <c r="G218" s="10"/>
      <c r="H218" s="10"/>
      <c r="I218" s="10"/>
      <c r="J218" s="10"/>
      <c r="K218" s="10"/>
      <c r="L218" s="10"/>
      <c r="M218" s="52" t="str">
        <f>+IF(C218="-","-",IF(C218="","",IF(LEN(I218)&gt;0,+"{""folder"":"""&amp;D218&amp;""",""tags"":{"""&amp;E218&amp;""":"""&amp;F218&amp;""","""&amp;G218&amp;""":"&amp;""""&amp;H218&amp;"""},""points"":["&amp;I218&amp;","&amp;J218&amp;"], ""min"":"&amp;K218&amp;", ""max"":"&amp;L218&amp;", ""shuffle"":"&amp;'Information &amp; Settings'!$D$2&amp;", ""display"": {""direction"":"""&amp;'Information &amp; Settings'!$D$3&amp;"""}}"&amp;C218,"{""score"":"&amp;IF(LEN(D218)&gt;0,D218,0)&amp;"}"&amp;C218)))</f>
        <v>{"score":0}5</v>
      </c>
    </row>
    <row r="219" spans="1:13" ht="15.75" thickBot="1" x14ac:dyDescent="0.3">
      <c r="C219" s="17" t="s">
        <v>0</v>
      </c>
      <c r="D219" s="3"/>
      <c r="E219" s="2"/>
      <c r="F219" s="3"/>
      <c r="G219" s="44"/>
      <c r="H219" s="44"/>
      <c r="I219" s="4"/>
      <c r="J219" s="11"/>
      <c r="K219" s="11"/>
      <c r="L219" s="11"/>
      <c r="M219" s="5" t="str">
        <f>+IF(C219="-","-",IF(C219="","",IF(LEN(I219)&gt;0,+"{""folder"":"""&amp;D219&amp;""",""tags"":{"""&amp;E219&amp;""":"""&amp;F219&amp;""","""&amp;G219&amp;""":"&amp;""""&amp;H219&amp;"""},""points"":["&amp;I219&amp;","&amp;J219&amp;"], ""min"":"&amp;K219&amp;", ""max"":"&amp;L219&amp;", ""shuffle"":"&amp;'Information &amp; Settings'!$D$2&amp;", ""display"": {""direction"":"""&amp;'Information &amp; Settings'!$D$3&amp;"""}}"&amp;C219,"{""score"":"&amp;IF(LEN(D219)&gt;0,D219,0)&amp;"}"&amp;C219)))</f>
        <v>-</v>
      </c>
    </row>
    <row r="220" spans="1:13" ht="45" x14ac:dyDescent="0.25">
      <c r="A220" s="32">
        <f>1+A213</f>
        <v>32</v>
      </c>
      <c r="B220" s="35" t="str">
        <f>"Q #"&amp;A220</f>
        <v>Q #32</v>
      </c>
      <c r="C220" s="6" t="s">
        <v>5</v>
      </c>
      <c r="D220" s="6" t="s">
        <v>6</v>
      </c>
      <c r="E220" s="6" t="s">
        <v>28</v>
      </c>
      <c r="F220" s="6" t="s">
        <v>29</v>
      </c>
      <c r="G220" s="6" t="s">
        <v>35</v>
      </c>
      <c r="H220" s="6" t="s">
        <v>36</v>
      </c>
      <c r="I220" s="6">
        <v>1</v>
      </c>
      <c r="J220" s="6">
        <v>0</v>
      </c>
      <c r="K220" s="6">
        <v>1</v>
      </c>
      <c r="L220" s="6">
        <v>1</v>
      </c>
      <c r="M220" s="53" t="str">
        <f>+IF(C220="-","-",IF(C220="","",IF(LEN(I220)&gt;0,+"{""folder"":"""&amp;D220&amp;""",""tags"":{"""&amp;E220&amp;""":"""&amp;F220&amp;""","""&amp;G220&amp;""":"&amp;""""&amp;H220&amp;"""},""points"":["&amp;I220&amp;","&amp;J220&amp;"], ""min"":"&amp;K220&amp;", ""max"":"&amp;L220&amp;", ""shuffle"":"&amp;'Information &amp; Settings'!$D$2&amp;", ""display"": {""direction"":"""&amp;'Information &amp; Settings'!$D$3&amp;"""}}"&amp;C220,"{""score"":"&amp;IF(LEN(D220)&gt;0,D220,0)&amp;"}"&amp;C220)))</f>
        <v>{"folder":"Math","tags":{"subject":"arithmetic","level":"beginner"},"points":[1,0], "min":1, "max":1, "shuffle":false, "display": {"direction":"column"}}What is 1+2?</v>
      </c>
    </row>
    <row r="221" spans="1:13" x14ac:dyDescent="0.25">
      <c r="C221" s="9"/>
      <c r="D221" s="10"/>
      <c r="E221" s="10"/>
      <c r="F221" s="10"/>
      <c r="G221" s="10"/>
      <c r="H221" s="10"/>
      <c r="I221" s="10"/>
      <c r="J221" s="10"/>
      <c r="K221" s="10"/>
      <c r="L221" s="10"/>
      <c r="M221" s="52" t="str">
        <f>+IF(C221="-","-",IF(C221="","",IF(LEN(I221)&gt;0,+"{""folder"":"""&amp;D221&amp;""",""tags"":{"""&amp;E221&amp;""":"""&amp;F221&amp;""","""&amp;G221&amp;""":"&amp;""""&amp;H221&amp;"""},""points"":["&amp;I221&amp;","&amp;J221&amp;"], ""min"":"&amp;K221&amp;", ""max"":"&amp;L221&amp;", ""shuffle"":"&amp;'Information &amp; Settings'!$D$2&amp;", ""display"": {""direction"":"""&amp;'Information &amp; Settings'!$D$3&amp;"""}}"&amp;C221,"{""score"":"&amp;IF(LEN(D221)&gt;0,D221,0)&amp;"}"&amp;C221)))</f>
        <v/>
      </c>
    </row>
    <row r="222" spans="1:13" x14ac:dyDescent="0.25">
      <c r="C222" s="7">
        <v>2</v>
      </c>
      <c r="D222" s="8"/>
      <c r="E222" s="10"/>
      <c r="F222" s="10"/>
      <c r="G222" s="10"/>
      <c r="H222" s="10"/>
      <c r="I222" s="10"/>
      <c r="J222" s="10"/>
      <c r="K222" s="10"/>
      <c r="L222" s="10"/>
      <c r="M222" s="52" t="str">
        <f>+IF(C222="-","-",IF(C222="","",IF(LEN(I222)&gt;0,+"{""folder"":"""&amp;D222&amp;""",""tags"":{"""&amp;E222&amp;""":"""&amp;F222&amp;""","""&amp;G222&amp;""":"&amp;""""&amp;H222&amp;"""},""points"":["&amp;I222&amp;","&amp;J222&amp;"], ""min"":"&amp;K222&amp;", ""max"":"&amp;L222&amp;", ""shuffle"":"&amp;'Information &amp; Settings'!$D$2&amp;", ""display"": {""direction"":"""&amp;'Information &amp; Settings'!$D$3&amp;"""}}"&amp;C222,"{""score"":"&amp;IF(LEN(D222)&gt;0,D222,0)&amp;"}"&amp;C222)))</f>
        <v>{"score":0}2</v>
      </c>
    </row>
    <row r="223" spans="1:13" x14ac:dyDescent="0.25">
      <c r="C223" s="7">
        <v>3</v>
      </c>
      <c r="D223" s="8">
        <v>100</v>
      </c>
      <c r="E223" s="10"/>
      <c r="F223" s="10"/>
      <c r="G223" s="10"/>
      <c r="H223" s="10"/>
      <c r="I223" s="10"/>
      <c r="J223" s="10"/>
      <c r="K223" s="10"/>
      <c r="L223" s="10"/>
      <c r="M223" s="52" t="str">
        <f>+IF(C223="-","-",IF(C223="","",IF(LEN(I223)&gt;0,+"{""folder"":"""&amp;D223&amp;""",""tags"":{"""&amp;E223&amp;""":"""&amp;F223&amp;""","""&amp;G223&amp;""":"&amp;""""&amp;H223&amp;"""},""points"":["&amp;I223&amp;","&amp;J223&amp;"], ""min"":"&amp;K223&amp;", ""max"":"&amp;L223&amp;", ""shuffle"":"&amp;'Information &amp; Settings'!$D$2&amp;", ""display"": {""direction"":"""&amp;'Information &amp; Settings'!$D$3&amp;"""}}"&amp;C223,"{""score"":"&amp;IF(LEN(D223)&gt;0,D223,0)&amp;"}"&amp;C223)))</f>
        <v>{"score":100}3</v>
      </c>
    </row>
    <row r="224" spans="1:13" x14ac:dyDescent="0.25">
      <c r="C224" s="7">
        <v>4</v>
      </c>
      <c r="D224" s="8"/>
      <c r="E224" s="10"/>
      <c r="F224" s="10"/>
      <c r="G224" s="10"/>
      <c r="H224" s="10"/>
      <c r="I224" s="10"/>
      <c r="J224" s="10"/>
      <c r="K224" s="10"/>
      <c r="L224" s="10"/>
      <c r="M224" s="52" t="str">
        <f>+IF(C224="-","-",IF(C224="","",IF(LEN(I224)&gt;0,+"{""folder"":"""&amp;D224&amp;""",""tags"":{"""&amp;E224&amp;""":"""&amp;F224&amp;""","""&amp;G224&amp;""":"&amp;""""&amp;H224&amp;"""},""points"":["&amp;I224&amp;","&amp;J224&amp;"], ""min"":"&amp;K224&amp;", ""max"":"&amp;L224&amp;", ""shuffle"":"&amp;'Information &amp; Settings'!$D$2&amp;", ""display"": {""direction"":"""&amp;'Information &amp; Settings'!$D$3&amp;"""}}"&amp;C224,"{""score"":"&amp;IF(LEN(D224)&gt;0,D224,0)&amp;"}"&amp;C224)))</f>
        <v>{"score":0}4</v>
      </c>
    </row>
    <row r="225" spans="1:13" ht="15.75" thickBot="1" x14ac:dyDescent="0.3">
      <c r="C225" s="7">
        <v>5</v>
      </c>
      <c r="D225" s="8"/>
      <c r="E225" s="10"/>
      <c r="F225" s="10"/>
      <c r="G225" s="10"/>
      <c r="H225" s="10"/>
      <c r="I225" s="10"/>
      <c r="J225" s="10"/>
      <c r="K225" s="10"/>
      <c r="L225" s="10"/>
      <c r="M225" s="52" t="str">
        <f>+IF(C225="-","-",IF(C225="","",IF(LEN(I225)&gt;0,+"{""folder"":"""&amp;D225&amp;""",""tags"":{"""&amp;E225&amp;""":"""&amp;F225&amp;""","""&amp;G225&amp;""":"&amp;""""&amp;H225&amp;"""},""points"":["&amp;I225&amp;","&amp;J225&amp;"], ""min"":"&amp;K225&amp;", ""max"":"&amp;L225&amp;", ""shuffle"":"&amp;'Information &amp; Settings'!$D$2&amp;", ""display"": {""direction"":"""&amp;'Information &amp; Settings'!$D$3&amp;"""}}"&amp;C225,"{""score"":"&amp;IF(LEN(D225)&gt;0,D225,0)&amp;"}"&amp;C225)))</f>
        <v>{"score":0}5</v>
      </c>
    </row>
    <row r="226" spans="1:13" ht="15.75" thickBot="1" x14ac:dyDescent="0.3">
      <c r="C226" s="17" t="s">
        <v>0</v>
      </c>
      <c r="D226" s="3"/>
      <c r="E226" s="2"/>
      <c r="F226" s="3"/>
      <c r="G226" s="44"/>
      <c r="H226" s="44"/>
      <c r="I226" s="4"/>
      <c r="J226" s="44"/>
      <c r="K226" s="44"/>
      <c r="L226" s="44"/>
      <c r="M226" s="5" t="str">
        <f>+IF(C226="-","-",IF(C226="","",IF(LEN(I226)&gt;0,+"{""folder"":"""&amp;D226&amp;""",""tags"":{"""&amp;E226&amp;""":"""&amp;F226&amp;""","""&amp;G226&amp;""":"&amp;""""&amp;H226&amp;"""},""points"":["&amp;I226&amp;","&amp;J226&amp;"], ""min"":"&amp;K226&amp;", ""max"":"&amp;L226&amp;", ""shuffle"":"&amp;'Information &amp; Settings'!$D$2&amp;", ""display"": {""direction"":"""&amp;'Information &amp; Settings'!$D$3&amp;"""}}"&amp;C226,"{""score"":"&amp;IF(LEN(D226)&gt;0,D226,0)&amp;"}"&amp;C226)))</f>
        <v>-</v>
      </c>
    </row>
    <row r="227" spans="1:13" ht="45" x14ac:dyDescent="0.25">
      <c r="A227" s="32">
        <f>1+A220</f>
        <v>33</v>
      </c>
      <c r="B227" s="35" t="str">
        <f>"Q #"&amp;A227</f>
        <v>Q #33</v>
      </c>
      <c r="C227" s="6" t="s">
        <v>5</v>
      </c>
      <c r="D227" s="6" t="s">
        <v>6</v>
      </c>
      <c r="E227" s="6" t="s">
        <v>28</v>
      </c>
      <c r="F227" s="6" t="s">
        <v>29</v>
      </c>
      <c r="G227" s="6" t="s">
        <v>35</v>
      </c>
      <c r="H227" s="6" t="s">
        <v>36</v>
      </c>
      <c r="I227" s="6">
        <v>1</v>
      </c>
      <c r="J227" s="6">
        <v>0</v>
      </c>
      <c r="K227" s="6">
        <v>1</v>
      </c>
      <c r="L227" s="6">
        <v>1</v>
      </c>
      <c r="M227" s="53" t="str">
        <f>+IF(C227="-","-",IF(C227="","",IF(LEN(I227)&gt;0,+"{""folder"":"""&amp;D227&amp;""",""tags"":{"""&amp;E227&amp;""":"""&amp;F227&amp;""","""&amp;G227&amp;""":"&amp;""""&amp;H227&amp;"""},""points"":["&amp;I227&amp;","&amp;J227&amp;"], ""min"":"&amp;K227&amp;", ""max"":"&amp;L227&amp;", ""shuffle"":"&amp;'Information &amp; Settings'!$D$2&amp;", ""display"": {""direction"":"""&amp;'Information &amp; Settings'!$D$3&amp;"""}}"&amp;C227,"{""score"":"&amp;IF(LEN(D227)&gt;0,D227,0)&amp;"}"&amp;C227)))</f>
        <v>{"folder":"Math","tags":{"subject":"arithmetic","level":"beginner"},"points":[1,0], "min":1, "max":1, "shuffle":false, "display": {"direction":"column"}}What is 1+2?</v>
      </c>
    </row>
    <row r="228" spans="1:13" x14ac:dyDescent="0.25">
      <c r="C228" s="9"/>
      <c r="D228" s="10"/>
      <c r="E228" s="10"/>
      <c r="F228" s="10"/>
      <c r="G228" s="10"/>
      <c r="H228" s="10"/>
      <c r="I228" s="10"/>
      <c r="J228" s="10"/>
      <c r="K228" s="10"/>
      <c r="L228" s="10"/>
      <c r="M228" s="52" t="str">
        <f>+IF(C228="-","-",IF(C228="","",IF(LEN(I228)&gt;0,+"{""folder"":"""&amp;D228&amp;""",""tags"":{"""&amp;E228&amp;""":"""&amp;F228&amp;""","""&amp;G228&amp;""":"&amp;""""&amp;H228&amp;"""},""points"":["&amp;I228&amp;","&amp;J228&amp;"], ""min"":"&amp;K228&amp;", ""max"":"&amp;L228&amp;", ""shuffle"":"&amp;'Information &amp; Settings'!$D$2&amp;", ""display"": {""direction"":"""&amp;'Information &amp; Settings'!$D$3&amp;"""}}"&amp;C228,"{""score"":"&amp;IF(LEN(D228)&gt;0,D228,0)&amp;"}"&amp;C228)))</f>
        <v/>
      </c>
    </row>
    <row r="229" spans="1:13" x14ac:dyDescent="0.25">
      <c r="C229" s="7">
        <v>2</v>
      </c>
      <c r="D229" s="8"/>
      <c r="E229" s="10"/>
      <c r="F229" s="10"/>
      <c r="G229" s="10"/>
      <c r="H229" s="10"/>
      <c r="I229" s="10"/>
      <c r="J229" s="10"/>
      <c r="K229" s="10"/>
      <c r="L229" s="10"/>
      <c r="M229" s="52" t="str">
        <f>+IF(C229="-","-",IF(C229="","",IF(LEN(I229)&gt;0,+"{""folder"":"""&amp;D229&amp;""",""tags"":{"""&amp;E229&amp;""":"""&amp;F229&amp;""","""&amp;G229&amp;""":"&amp;""""&amp;H229&amp;"""},""points"":["&amp;I229&amp;","&amp;J229&amp;"], ""min"":"&amp;K229&amp;", ""max"":"&amp;L229&amp;", ""shuffle"":"&amp;'Information &amp; Settings'!$D$2&amp;", ""display"": {""direction"":"""&amp;'Information &amp; Settings'!$D$3&amp;"""}}"&amp;C229,"{""score"":"&amp;IF(LEN(D229)&gt;0,D229,0)&amp;"}"&amp;C229)))</f>
        <v>{"score":0}2</v>
      </c>
    </row>
    <row r="230" spans="1:13" x14ac:dyDescent="0.25">
      <c r="C230" s="7">
        <v>3</v>
      </c>
      <c r="D230" s="8">
        <v>100</v>
      </c>
      <c r="E230" s="10"/>
      <c r="F230" s="10"/>
      <c r="G230" s="10"/>
      <c r="H230" s="10"/>
      <c r="I230" s="10"/>
      <c r="J230" s="10"/>
      <c r="K230" s="10"/>
      <c r="L230" s="10"/>
      <c r="M230" s="52" t="str">
        <f>+IF(C230="-","-",IF(C230="","",IF(LEN(I230)&gt;0,+"{""folder"":"""&amp;D230&amp;""",""tags"":{"""&amp;E230&amp;""":"""&amp;F230&amp;""","""&amp;G230&amp;""":"&amp;""""&amp;H230&amp;"""},""points"":["&amp;I230&amp;","&amp;J230&amp;"], ""min"":"&amp;K230&amp;", ""max"":"&amp;L230&amp;", ""shuffle"":"&amp;'Information &amp; Settings'!$D$2&amp;", ""display"": {""direction"":"""&amp;'Information &amp; Settings'!$D$3&amp;"""}}"&amp;C230,"{""score"":"&amp;IF(LEN(D230)&gt;0,D230,0)&amp;"}"&amp;C230)))</f>
        <v>{"score":100}3</v>
      </c>
    </row>
    <row r="231" spans="1:13" x14ac:dyDescent="0.25">
      <c r="C231" s="7">
        <v>4</v>
      </c>
      <c r="D231" s="8"/>
      <c r="E231" s="10"/>
      <c r="F231" s="10"/>
      <c r="G231" s="10"/>
      <c r="H231" s="10"/>
      <c r="I231" s="10"/>
      <c r="J231" s="10"/>
      <c r="K231" s="10"/>
      <c r="L231" s="10"/>
      <c r="M231" s="52" t="str">
        <f>+IF(C231="-","-",IF(C231="","",IF(LEN(I231)&gt;0,+"{""folder"":"""&amp;D231&amp;""",""tags"":{"""&amp;E231&amp;""":"""&amp;F231&amp;""","""&amp;G231&amp;""":"&amp;""""&amp;H231&amp;"""},""points"":["&amp;I231&amp;","&amp;J231&amp;"], ""min"":"&amp;K231&amp;", ""max"":"&amp;L231&amp;", ""shuffle"":"&amp;'Information &amp; Settings'!$D$2&amp;", ""display"": {""direction"":"""&amp;'Information &amp; Settings'!$D$3&amp;"""}}"&amp;C231,"{""score"":"&amp;IF(LEN(D231)&gt;0,D231,0)&amp;"}"&amp;C231)))</f>
        <v>{"score":0}4</v>
      </c>
    </row>
    <row r="232" spans="1:13" ht="15.75" thickBot="1" x14ac:dyDescent="0.3">
      <c r="C232" s="7">
        <v>5</v>
      </c>
      <c r="D232" s="8"/>
      <c r="E232" s="10"/>
      <c r="F232" s="10"/>
      <c r="G232" s="10"/>
      <c r="H232" s="10"/>
      <c r="I232" s="10"/>
      <c r="J232" s="10"/>
      <c r="K232" s="10"/>
      <c r="L232" s="10"/>
      <c r="M232" s="52" t="str">
        <f>+IF(C232="-","-",IF(C232="","",IF(LEN(I232)&gt;0,+"{""folder"":"""&amp;D232&amp;""",""tags"":{"""&amp;E232&amp;""":"""&amp;F232&amp;""","""&amp;G232&amp;""":"&amp;""""&amp;H232&amp;"""},""points"":["&amp;I232&amp;","&amp;J232&amp;"], ""min"":"&amp;K232&amp;", ""max"":"&amp;L232&amp;", ""shuffle"":"&amp;'Information &amp; Settings'!$D$2&amp;", ""display"": {""direction"":"""&amp;'Information &amp; Settings'!$D$3&amp;"""}}"&amp;C232,"{""score"":"&amp;IF(LEN(D232)&gt;0,D232,0)&amp;"}"&amp;C232)))</f>
        <v>{"score":0}5</v>
      </c>
    </row>
    <row r="233" spans="1:13" ht="15.75" thickBot="1" x14ac:dyDescent="0.3">
      <c r="C233" s="17" t="s">
        <v>0</v>
      </c>
      <c r="D233" s="3"/>
      <c r="E233" s="2"/>
      <c r="F233" s="3"/>
      <c r="G233" s="44"/>
      <c r="H233" s="44"/>
      <c r="I233" s="4"/>
      <c r="J233" s="11"/>
      <c r="K233" s="11"/>
      <c r="L233" s="11"/>
      <c r="M233" s="5" t="str">
        <f>+IF(C233="-","-",IF(C233="","",IF(LEN(I233)&gt;0,+"{""folder"":"""&amp;D233&amp;""",""tags"":{"""&amp;E233&amp;""":"""&amp;F233&amp;""","""&amp;G233&amp;""":"&amp;""""&amp;H233&amp;"""},""points"":["&amp;I233&amp;","&amp;J233&amp;"], ""min"":"&amp;K233&amp;", ""max"":"&amp;L233&amp;", ""shuffle"":"&amp;'Information &amp; Settings'!$D$2&amp;", ""display"": {""direction"":"""&amp;'Information &amp; Settings'!$D$3&amp;"""}}"&amp;C233,"{""score"":"&amp;IF(LEN(D233)&gt;0,D233,0)&amp;"}"&amp;C233)))</f>
        <v>-</v>
      </c>
    </row>
    <row r="234" spans="1:13" ht="45" x14ac:dyDescent="0.25">
      <c r="A234" s="32">
        <f>1+A227</f>
        <v>34</v>
      </c>
      <c r="B234" s="35" t="str">
        <f>"Q #"&amp;A234</f>
        <v>Q #34</v>
      </c>
      <c r="C234" s="6" t="s">
        <v>5</v>
      </c>
      <c r="D234" s="6" t="s">
        <v>6</v>
      </c>
      <c r="E234" s="6" t="s">
        <v>28</v>
      </c>
      <c r="F234" s="6" t="s">
        <v>29</v>
      </c>
      <c r="G234" s="6" t="s">
        <v>35</v>
      </c>
      <c r="H234" s="6" t="s">
        <v>36</v>
      </c>
      <c r="I234" s="6">
        <v>1</v>
      </c>
      <c r="J234" s="6">
        <v>0</v>
      </c>
      <c r="K234" s="6">
        <v>1</v>
      </c>
      <c r="L234" s="6">
        <v>1</v>
      </c>
      <c r="M234" s="53" t="str">
        <f>+IF(C234="-","-",IF(C234="","",IF(LEN(I234)&gt;0,+"{""folder"":"""&amp;D234&amp;""",""tags"":{"""&amp;E234&amp;""":"""&amp;F234&amp;""","""&amp;G234&amp;""":"&amp;""""&amp;H234&amp;"""},""points"":["&amp;I234&amp;","&amp;J234&amp;"], ""min"":"&amp;K234&amp;", ""max"":"&amp;L234&amp;", ""shuffle"":"&amp;'Information &amp; Settings'!$D$2&amp;", ""display"": {""direction"":"""&amp;'Information &amp; Settings'!$D$3&amp;"""}}"&amp;C234,"{""score"":"&amp;IF(LEN(D234)&gt;0,D234,0)&amp;"}"&amp;C234)))</f>
        <v>{"folder":"Math","tags":{"subject":"arithmetic","level":"beginner"},"points":[1,0], "min":1, "max":1, "shuffle":false, "display": {"direction":"column"}}What is 1+2?</v>
      </c>
    </row>
    <row r="235" spans="1:13" x14ac:dyDescent="0.25">
      <c r="C235" s="9"/>
      <c r="D235" s="10"/>
      <c r="E235" s="10"/>
      <c r="F235" s="10"/>
      <c r="G235" s="10"/>
      <c r="H235" s="10"/>
      <c r="I235" s="10"/>
      <c r="J235" s="10"/>
      <c r="K235" s="10"/>
      <c r="L235" s="10"/>
      <c r="M235" s="52" t="str">
        <f>+IF(C235="-","-",IF(C235="","",IF(LEN(I235)&gt;0,+"{""folder"":"""&amp;D235&amp;""",""tags"":{"""&amp;E235&amp;""":"""&amp;F235&amp;""","""&amp;G235&amp;""":"&amp;""""&amp;H235&amp;"""},""points"":["&amp;I235&amp;","&amp;J235&amp;"], ""min"":"&amp;K235&amp;", ""max"":"&amp;L235&amp;", ""shuffle"":"&amp;'Information &amp; Settings'!$D$2&amp;", ""display"": {""direction"":"""&amp;'Information &amp; Settings'!$D$3&amp;"""}}"&amp;C235,"{""score"":"&amp;IF(LEN(D235)&gt;0,D235,0)&amp;"}"&amp;C235)))</f>
        <v/>
      </c>
    </row>
    <row r="236" spans="1:13" x14ac:dyDescent="0.25">
      <c r="C236" s="7">
        <v>2</v>
      </c>
      <c r="D236" s="8"/>
      <c r="E236" s="10"/>
      <c r="F236" s="10"/>
      <c r="G236" s="10"/>
      <c r="H236" s="10"/>
      <c r="I236" s="10"/>
      <c r="J236" s="10"/>
      <c r="K236" s="10"/>
      <c r="L236" s="10"/>
      <c r="M236" s="52" t="str">
        <f>+IF(C236="-","-",IF(C236="","",IF(LEN(I236)&gt;0,+"{""folder"":"""&amp;D236&amp;""",""tags"":{"""&amp;E236&amp;""":"""&amp;F236&amp;""","""&amp;G236&amp;""":"&amp;""""&amp;H236&amp;"""},""points"":["&amp;I236&amp;","&amp;J236&amp;"], ""min"":"&amp;K236&amp;", ""max"":"&amp;L236&amp;", ""shuffle"":"&amp;'Information &amp; Settings'!$D$2&amp;", ""display"": {""direction"":"""&amp;'Information &amp; Settings'!$D$3&amp;"""}}"&amp;C236,"{""score"":"&amp;IF(LEN(D236)&gt;0,D236,0)&amp;"}"&amp;C236)))</f>
        <v>{"score":0}2</v>
      </c>
    </row>
    <row r="237" spans="1:13" x14ac:dyDescent="0.25">
      <c r="C237" s="7">
        <v>3</v>
      </c>
      <c r="D237" s="8">
        <v>100</v>
      </c>
      <c r="E237" s="10"/>
      <c r="F237" s="10"/>
      <c r="G237" s="10"/>
      <c r="H237" s="10"/>
      <c r="I237" s="10"/>
      <c r="J237" s="10"/>
      <c r="K237" s="10"/>
      <c r="L237" s="10"/>
      <c r="M237" s="52" t="str">
        <f>+IF(C237="-","-",IF(C237="","",IF(LEN(I237)&gt;0,+"{""folder"":"""&amp;D237&amp;""",""tags"":{"""&amp;E237&amp;""":"""&amp;F237&amp;""","""&amp;G237&amp;""":"&amp;""""&amp;H237&amp;"""},""points"":["&amp;I237&amp;","&amp;J237&amp;"], ""min"":"&amp;K237&amp;", ""max"":"&amp;L237&amp;", ""shuffle"":"&amp;'Information &amp; Settings'!$D$2&amp;", ""display"": {""direction"":"""&amp;'Information &amp; Settings'!$D$3&amp;"""}}"&amp;C237,"{""score"":"&amp;IF(LEN(D237)&gt;0,D237,0)&amp;"}"&amp;C237)))</f>
        <v>{"score":100}3</v>
      </c>
    </row>
    <row r="238" spans="1:13" x14ac:dyDescent="0.25">
      <c r="C238" s="7">
        <v>4</v>
      </c>
      <c r="D238" s="8"/>
      <c r="E238" s="10"/>
      <c r="F238" s="10"/>
      <c r="G238" s="10"/>
      <c r="H238" s="10"/>
      <c r="I238" s="10"/>
      <c r="J238" s="10"/>
      <c r="K238" s="10"/>
      <c r="L238" s="10"/>
      <c r="M238" s="52" t="str">
        <f>+IF(C238="-","-",IF(C238="","",IF(LEN(I238)&gt;0,+"{""folder"":"""&amp;D238&amp;""",""tags"":{"""&amp;E238&amp;""":"""&amp;F238&amp;""","""&amp;G238&amp;""":"&amp;""""&amp;H238&amp;"""},""points"":["&amp;I238&amp;","&amp;J238&amp;"], ""min"":"&amp;K238&amp;", ""max"":"&amp;L238&amp;", ""shuffle"":"&amp;'Information &amp; Settings'!$D$2&amp;", ""display"": {""direction"":"""&amp;'Information &amp; Settings'!$D$3&amp;"""}}"&amp;C238,"{""score"":"&amp;IF(LEN(D238)&gt;0,D238,0)&amp;"}"&amp;C238)))</f>
        <v>{"score":0}4</v>
      </c>
    </row>
    <row r="239" spans="1:13" ht="15.75" thickBot="1" x14ac:dyDescent="0.3">
      <c r="C239" s="7">
        <v>5</v>
      </c>
      <c r="D239" s="8"/>
      <c r="E239" s="10"/>
      <c r="F239" s="10"/>
      <c r="G239" s="10"/>
      <c r="H239" s="10"/>
      <c r="I239" s="10"/>
      <c r="J239" s="10"/>
      <c r="K239" s="10"/>
      <c r="L239" s="10"/>
      <c r="M239" s="52" t="str">
        <f>+IF(C239="-","-",IF(C239="","",IF(LEN(I239)&gt;0,+"{""folder"":"""&amp;D239&amp;""",""tags"":{"""&amp;E239&amp;""":"""&amp;F239&amp;""","""&amp;G239&amp;""":"&amp;""""&amp;H239&amp;"""},""points"":["&amp;I239&amp;","&amp;J239&amp;"], ""min"":"&amp;K239&amp;", ""max"":"&amp;L239&amp;", ""shuffle"":"&amp;'Information &amp; Settings'!$D$2&amp;", ""display"": {""direction"":"""&amp;'Information &amp; Settings'!$D$3&amp;"""}}"&amp;C239,"{""score"":"&amp;IF(LEN(D239)&gt;0,D239,0)&amp;"}"&amp;C239)))</f>
        <v>{"score":0}5</v>
      </c>
    </row>
    <row r="240" spans="1:13" ht="15.75" thickBot="1" x14ac:dyDescent="0.3">
      <c r="C240" s="17" t="s">
        <v>0</v>
      </c>
      <c r="D240" s="3"/>
      <c r="E240" s="2"/>
      <c r="F240" s="3"/>
      <c r="G240" s="44"/>
      <c r="H240" s="44"/>
      <c r="I240" s="4"/>
      <c r="J240" s="44"/>
      <c r="K240" s="44"/>
      <c r="L240" s="44"/>
      <c r="M240" s="5" t="str">
        <f>+IF(C240="-","-",IF(C240="","",IF(LEN(I240)&gt;0,+"{""folder"":"""&amp;D240&amp;""",""tags"":{"""&amp;E240&amp;""":"""&amp;F240&amp;""","""&amp;G240&amp;""":"&amp;""""&amp;H240&amp;"""},""points"":["&amp;I240&amp;","&amp;J240&amp;"], ""min"":"&amp;K240&amp;", ""max"":"&amp;L240&amp;", ""shuffle"":"&amp;'Information &amp; Settings'!$D$2&amp;", ""display"": {""direction"":"""&amp;'Information &amp; Settings'!$D$3&amp;"""}}"&amp;C240,"{""score"":"&amp;IF(LEN(D240)&gt;0,D240,0)&amp;"}"&amp;C240)))</f>
        <v>-</v>
      </c>
    </row>
    <row r="241" spans="1:13" ht="45" x14ac:dyDescent="0.25">
      <c r="A241" s="32">
        <f>1+A234</f>
        <v>35</v>
      </c>
      <c r="B241" s="35" t="str">
        <f>"Q #"&amp;A241</f>
        <v>Q #35</v>
      </c>
      <c r="C241" s="6" t="s">
        <v>5</v>
      </c>
      <c r="D241" s="6" t="s">
        <v>6</v>
      </c>
      <c r="E241" s="6" t="s">
        <v>28</v>
      </c>
      <c r="F241" s="6" t="s">
        <v>29</v>
      </c>
      <c r="G241" s="6" t="s">
        <v>35</v>
      </c>
      <c r="H241" s="6" t="s">
        <v>36</v>
      </c>
      <c r="I241" s="6">
        <v>1</v>
      </c>
      <c r="J241" s="6">
        <v>0</v>
      </c>
      <c r="K241" s="6">
        <v>1</v>
      </c>
      <c r="L241" s="6">
        <v>1</v>
      </c>
      <c r="M241" s="53" t="str">
        <f>+IF(C241="-","-",IF(C241="","",IF(LEN(I241)&gt;0,+"{""folder"":"""&amp;D241&amp;""",""tags"":{"""&amp;E241&amp;""":"""&amp;F241&amp;""","""&amp;G241&amp;""":"&amp;""""&amp;H241&amp;"""},""points"":["&amp;I241&amp;","&amp;J241&amp;"], ""min"":"&amp;K241&amp;", ""max"":"&amp;L241&amp;", ""shuffle"":"&amp;'Information &amp; Settings'!$D$2&amp;", ""display"": {""direction"":"""&amp;'Information &amp; Settings'!$D$3&amp;"""}}"&amp;C241,"{""score"":"&amp;IF(LEN(D241)&gt;0,D241,0)&amp;"}"&amp;C241)))</f>
        <v>{"folder":"Math","tags":{"subject":"arithmetic","level":"beginner"},"points":[1,0], "min":1, "max":1, "shuffle":false, "display": {"direction":"column"}}What is 1+2?</v>
      </c>
    </row>
    <row r="242" spans="1:13" x14ac:dyDescent="0.25">
      <c r="C242" s="9"/>
      <c r="D242" s="10"/>
      <c r="E242" s="10"/>
      <c r="F242" s="10"/>
      <c r="G242" s="10"/>
      <c r="H242" s="10"/>
      <c r="I242" s="10"/>
      <c r="J242" s="10"/>
      <c r="K242" s="10"/>
      <c r="L242" s="10"/>
      <c r="M242" s="52" t="str">
        <f>+IF(C242="-","-",IF(C242="","",IF(LEN(I242)&gt;0,+"{""folder"":"""&amp;D242&amp;""",""tags"":{"""&amp;E242&amp;""":"""&amp;F242&amp;""","""&amp;G242&amp;""":"&amp;""""&amp;H242&amp;"""},""points"":["&amp;I242&amp;","&amp;J242&amp;"], ""min"":"&amp;K242&amp;", ""max"":"&amp;L242&amp;", ""shuffle"":"&amp;'Information &amp; Settings'!$D$2&amp;", ""display"": {""direction"":"""&amp;'Information &amp; Settings'!$D$3&amp;"""}}"&amp;C242,"{""score"":"&amp;IF(LEN(D242)&gt;0,D242,0)&amp;"}"&amp;C242)))</f>
        <v/>
      </c>
    </row>
    <row r="243" spans="1:13" x14ac:dyDescent="0.25">
      <c r="C243" s="7">
        <v>2</v>
      </c>
      <c r="D243" s="8"/>
      <c r="E243" s="10"/>
      <c r="F243" s="10"/>
      <c r="G243" s="10"/>
      <c r="H243" s="10"/>
      <c r="I243" s="10"/>
      <c r="J243" s="10"/>
      <c r="K243" s="10"/>
      <c r="L243" s="10"/>
      <c r="M243" s="52" t="str">
        <f>+IF(C243="-","-",IF(C243="","",IF(LEN(I243)&gt;0,+"{""folder"":"""&amp;D243&amp;""",""tags"":{"""&amp;E243&amp;""":"""&amp;F243&amp;""","""&amp;G243&amp;""":"&amp;""""&amp;H243&amp;"""},""points"":["&amp;I243&amp;","&amp;J243&amp;"], ""min"":"&amp;K243&amp;", ""max"":"&amp;L243&amp;", ""shuffle"":"&amp;'Information &amp; Settings'!$D$2&amp;", ""display"": {""direction"":"""&amp;'Information &amp; Settings'!$D$3&amp;"""}}"&amp;C243,"{""score"":"&amp;IF(LEN(D243)&gt;0,D243,0)&amp;"}"&amp;C243)))</f>
        <v>{"score":0}2</v>
      </c>
    </row>
    <row r="244" spans="1:13" x14ac:dyDescent="0.25">
      <c r="C244" s="7">
        <v>3</v>
      </c>
      <c r="D244" s="8">
        <v>100</v>
      </c>
      <c r="E244" s="10"/>
      <c r="F244" s="10"/>
      <c r="G244" s="10"/>
      <c r="H244" s="10"/>
      <c r="I244" s="10"/>
      <c r="J244" s="10"/>
      <c r="K244" s="10"/>
      <c r="L244" s="10"/>
      <c r="M244" s="52" t="str">
        <f>+IF(C244="-","-",IF(C244="","",IF(LEN(I244)&gt;0,+"{""folder"":"""&amp;D244&amp;""",""tags"":{"""&amp;E244&amp;""":"""&amp;F244&amp;""","""&amp;G244&amp;""":"&amp;""""&amp;H244&amp;"""},""points"":["&amp;I244&amp;","&amp;J244&amp;"], ""min"":"&amp;K244&amp;", ""max"":"&amp;L244&amp;", ""shuffle"":"&amp;'Information &amp; Settings'!$D$2&amp;", ""display"": {""direction"":"""&amp;'Information &amp; Settings'!$D$3&amp;"""}}"&amp;C244,"{""score"":"&amp;IF(LEN(D244)&gt;0,D244,0)&amp;"}"&amp;C244)))</f>
        <v>{"score":100}3</v>
      </c>
    </row>
    <row r="245" spans="1:13" x14ac:dyDescent="0.25">
      <c r="C245" s="7">
        <v>4</v>
      </c>
      <c r="D245" s="8"/>
      <c r="E245" s="10"/>
      <c r="F245" s="10"/>
      <c r="G245" s="10"/>
      <c r="H245" s="10"/>
      <c r="I245" s="10"/>
      <c r="J245" s="10"/>
      <c r="K245" s="10"/>
      <c r="L245" s="10"/>
      <c r="M245" s="52" t="str">
        <f>+IF(C245="-","-",IF(C245="","",IF(LEN(I245)&gt;0,+"{""folder"":"""&amp;D245&amp;""",""tags"":{"""&amp;E245&amp;""":"""&amp;F245&amp;""","""&amp;G245&amp;""":"&amp;""""&amp;H245&amp;"""},""points"":["&amp;I245&amp;","&amp;J245&amp;"], ""min"":"&amp;K245&amp;", ""max"":"&amp;L245&amp;", ""shuffle"":"&amp;'Information &amp; Settings'!$D$2&amp;", ""display"": {""direction"":"""&amp;'Information &amp; Settings'!$D$3&amp;"""}}"&amp;C245,"{""score"":"&amp;IF(LEN(D245)&gt;0,D245,0)&amp;"}"&amp;C245)))</f>
        <v>{"score":0}4</v>
      </c>
    </row>
    <row r="246" spans="1:13" ht="15.75" thickBot="1" x14ac:dyDescent="0.3">
      <c r="C246" s="7">
        <v>5</v>
      </c>
      <c r="D246" s="8"/>
      <c r="E246" s="10"/>
      <c r="F246" s="10"/>
      <c r="G246" s="10"/>
      <c r="H246" s="10"/>
      <c r="I246" s="10"/>
      <c r="J246" s="10"/>
      <c r="K246" s="10"/>
      <c r="L246" s="10"/>
      <c r="M246" s="52" t="str">
        <f>+IF(C246="-","-",IF(C246="","",IF(LEN(I246)&gt;0,+"{""folder"":"""&amp;D246&amp;""",""tags"":{"""&amp;E246&amp;""":"""&amp;F246&amp;""","""&amp;G246&amp;""":"&amp;""""&amp;H246&amp;"""},""points"":["&amp;I246&amp;","&amp;J246&amp;"], ""min"":"&amp;K246&amp;", ""max"":"&amp;L246&amp;", ""shuffle"":"&amp;'Information &amp; Settings'!$D$2&amp;", ""display"": {""direction"":"""&amp;'Information &amp; Settings'!$D$3&amp;"""}}"&amp;C246,"{""score"":"&amp;IF(LEN(D246)&gt;0,D246,0)&amp;"}"&amp;C246)))</f>
        <v>{"score":0}5</v>
      </c>
    </row>
    <row r="247" spans="1:13" ht="15.75" thickBot="1" x14ac:dyDescent="0.3">
      <c r="C247" s="17" t="s">
        <v>0</v>
      </c>
      <c r="D247" s="3"/>
      <c r="E247" s="2"/>
      <c r="F247" s="3"/>
      <c r="G247" s="44"/>
      <c r="H247" s="44"/>
      <c r="I247" s="4"/>
      <c r="J247" s="11"/>
      <c r="K247" s="11"/>
      <c r="L247" s="11"/>
      <c r="M247" s="5" t="str">
        <f>+IF(C247="-","-",IF(C247="","",IF(LEN(I247)&gt;0,+"{""folder"":"""&amp;D247&amp;""",""tags"":{"""&amp;E247&amp;""":"""&amp;F247&amp;""","""&amp;G247&amp;""":"&amp;""""&amp;H247&amp;"""},""points"":["&amp;I247&amp;","&amp;J247&amp;"], ""min"":"&amp;K247&amp;", ""max"":"&amp;L247&amp;", ""shuffle"":"&amp;'Information &amp; Settings'!$D$2&amp;", ""display"": {""direction"":"""&amp;'Information &amp; Settings'!$D$3&amp;"""}}"&amp;C247,"{""score"":"&amp;IF(LEN(D247)&gt;0,D247,0)&amp;"}"&amp;C247)))</f>
        <v>-</v>
      </c>
    </row>
    <row r="248" spans="1:13" ht="45" x14ac:dyDescent="0.25">
      <c r="A248" s="32">
        <f>1+A241</f>
        <v>36</v>
      </c>
      <c r="B248" s="35" t="str">
        <f>"Q #"&amp;A248</f>
        <v>Q #36</v>
      </c>
      <c r="C248" s="6" t="s">
        <v>5</v>
      </c>
      <c r="D248" s="6" t="s">
        <v>6</v>
      </c>
      <c r="E248" s="6" t="s">
        <v>28</v>
      </c>
      <c r="F248" s="6" t="s">
        <v>29</v>
      </c>
      <c r="G248" s="6" t="s">
        <v>35</v>
      </c>
      <c r="H248" s="6" t="s">
        <v>36</v>
      </c>
      <c r="I248" s="6">
        <v>1</v>
      </c>
      <c r="J248" s="6">
        <v>0</v>
      </c>
      <c r="K248" s="6">
        <v>1</v>
      </c>
      <c r="L248" s="6">
        <v>1</v>
      </c>
      <c r="M248" s="53" t="str">
        <f>+IF(C248="-","-",IF(C248="","",IF(LEN(I248)&gt;0,+"{""folder"":"""&amp;D248&amp;""",""tags"":{"""&amp;E248&amp;""":"""&amp;F248&amp;""","""&amp;G248&amp;""":"&amp;""""&amp;H248&amp;"""},""points"":["&amp;I248&amp;","&amp;J248&amp;"], ""min"":"&amp;K248&amp;", ""max"":"&amp;L248&amp;", ""shuffle"":"&amp;'Information &amp; Settings'!$D$2&amp;", ""display"": {""direction"":"""&amp;'Information &amp; Settings'!$D$3&amp;"""}}"&amp;C248,"{""score"":"&amp;IF(LEN(D248)&gt;0,D248,0)&amp;"}"&amp;C248)))</f>
        <v>{"folder":"Math","tags":{"subject":"arithmetic","level":"beginner"},"points":[1,0], "min":1, "max":1, "shuffle":false, "display": {"direction":"column"}}What is 1+2?</v>
      </c>
    </row>
    <row r="249" spans="1:13" x14ac:dyDescent="0.25">
      <c r="C249" s="9"/>
      <c r="D249" s="10"/>
      <c r="E249" s="10"/>
      <c r="F249" s="10"/>
      <c r="G249" s="10"/>
      <c r="H249" s="10"/>
      <c r="I249" s="10"/>
      <c r="J249" s="10"/>
      <c r="K249" s="10"/>
      <c r="L249" s="10"/>
      <c r="M249" s="52" t="str">
        <f>+IF(C249="-","-",IF(C249="","",IF(LEN(I249)&gt;0,+"{""folder"":"""&amp;D249&amp;""",""tags"":{"""&amp;E249&amp;""":"""&amp;F249&amp;""","""&amp;G249&amp;""":"&amp;""""&amp;H249&amp;"""},""points"":["&amp;I249&amp;","&amp;J249&amp;"], ""min"":"&amp;K249&amp;", ""max"":"&amp;L249&amp;", ""shuffle"":"&amp;'Information &amp; Settings'!$D$2&amp;", ""display"": {""direction"":"""&amp;'Information &amp; Settings'!$D$3&amp;"""}}"&amp;C249,"{""score"":"&amp;IF(LEN(D249)&gt;0,D249,0)&amp;"}"&amp;C249)))</f>
        <v/>
      </c>
    </row>
    <row r="250" spans="1:13" x14ac:dyDescent="0.25">
      <c r="C250" s="7">
        <v>2</v>
      </c>
      <c r="D250" s="8"/>
      <c r="E250" s="10"/>
      <c r="F250" s="10"/>
      <c r="G250" s="10"/>
      <c r="H250" s="10"/>
      <c r="I250" s="10"/>
      <c r="J250" s="10"/>
      <c r="K250" s="10"/>
      <c r="L250" s="10"/>
      <c r="M250" s="52" t="str">
        <f>+IF(C250="-","-",IF(C250="","",IF(LEN(I250)&gt;0,+"{""folder"":"""&amp;D250&amp;""",""tags"":{"""&amp;E250&amp;""":"""&amp;F250&amp;""","""&amp;G250&amp;""":"&amp;""""&amp;H250&amp;"""},""points"":["&amp;I250&amp;","&amp;J250&amp;"], ""min"":"&amp;K250&amp;", ""max"":"&amp;L250&amp;", ""shuffle"":"&amp;'Information &amp; Settings'!$D$2&amp;", ""display"": {""direction"":"""&amp;'Information &amp; Settings'!$D$3&amp;"""}}"&amp;C250,"{""score"":"&amp;IF(LEN(D250)&gt;0,D250,0)&amp;"}"&amp;C250)))</f>
        <v>{"score":0}2</v>
      </c>
    </row>
    <row r="251" spans="1:13" x14ac:dyDescent="0.25">
      <c r="C251" s="7">
        <v>3</v>
      </c>
      <c r="D251" s="8">
        <v>100</v>
      </c>
      <c r="E251" s="10"/>
      <c r="F251" s="10"/>
      <c r="G251" s="10"/>
      <c r="H251" s="10"/>
      <c r="I251" s="10"/>
      <c r="J251" s="10"/>
      <c r="K251" s="10"/>
      <c r="L251" s="10"/>
      <c r="M251" s="52" t="str">
        <f>+IF(C251="-","-",IF(C251="","",IF(LEN(I251)&gt;0,+"{""folder"":"""&amp;D251&amp;""",""tags"":{"""&amp;E251&amp;""":"""&amp;F251&amp;""","""&amp;G251&amp;""":"&amp;""""&amp;H251&amp;"""},""points"":["&amp;I251&amp;","&amp;J251&amp;"], ""min"":"&amp;K251&amp;", ""max"":"&amp;L251&amp;", ""shuffle"":"&amp;'Information &amp; Settings'!$D$2&amp;", ""display"": {""direction"":"""&amp;'Information &amp; Settings'!$D$3&amp;"""}}"&amp;C251,"{""score"":"&amp;IF(LEN(D251)&gt;0,D251,0)&amp;"}"&amp;C251)))</f>
        <v>{"score":100}3</v>
      </c>
    </row>
    <row r="252" spans="1:13" x14ac:dyDescent="0.25">
      <c r="C252" s="7">
        <v>4</v>
      </c>
      <c r="D252" s="8"/>
      <c r="E252" s="10"/>
      <c r="F252" s="10"/>
      <c r="G252" s="10"/>
      <c r="H252" s="10"/>
      <c r="I252" s="10"/>
      <c r="J252" s="10"/>
      <c r="K252" s="10"/>
      <c r="L252" s="10"/>
      <c r="M252" s="52" t="str">
        <f>+IF(C252="-","-",IF(C252="","",IF(LEN(I252)&gt;0,+"{""folder"":"""&amp;D252&amp;""",""tags"":{"""&amp;E252&amp;""":"""&amp;F252&amp;""","""&amp;G252&amp;""":"&amp;""""&amp;H252&amp;"""},""points"":["&amp;I252&amp;","&amp;J252&amp;"], ""min"":"&amp;K252&amp;", ""max"":"&amp;L252&amp;", ""shuffle"":"&amp;'Information &amp; Settings'!$D$2&amp;", ""display"": {""direction"":"""&amp;'Information &amp; Settings'!$D$3&amp;"""}}"&amp;C252,"{""score"":"&amp;IF(LEN(D252)&gt;0,D252,0)&amp;"}"&amp;C252)))</f>
        <v>{"score":0}4</v>
      </c>
    </row>
    <row r="253" spans="1:13" ht="15.75" thickBot="1" x14ac:dyDescent="0.3">
      <c r="C253" s="7">
        <v>5</v>
      </c>
      <c r="D253" s="8"/>
      <c r="E253" s="10"/>
      <c r="F253" s="10"/>
      <c r="G253" s="10"/>
      <c r="H253" s="10"/>
      <c r="I253" s="10"/>
      <c r="J253" s="10"/>
      <c r="K253" s="10"/>
      <c r="L253" s="10"/>
      <c r="M253" s="52" t="str">
        <f>+IF(C253="-","-",IF(C253="","",IF(LEN(I253)&gt;0,+"{""folder"":"""&amp;D253&amp;""",""tags"":{"""&amp;E253&amp;""":"""&amp;F253&amp;""","""&amp;G253&amp;""":"&amp;""""&amp;H253&amp;"""},""points"":["&amp;I253&amp;","&amp;J253&amp;"], ""min"":"&amp;K253&amp;", ""max"":"&amp;L253&amp;", ""shuffle"":"&amp;'Information &amp; Settings'!$D$2&amp;", ""display"": {""direction"":"""&amp;'Information &amp; Settings'!$D$3&amp;"""}}"&amp;C253,"{""score"":"&amp;IF(LEN(D253)&gt;0,D253,0)&amp;"}"&amp;C253)))</f>
        <v>{"score":0}5</v>
      </c>
    </row>
    <row r="254" spans="1:13" ht="15.75" thickBot="1" x14ac:dyDescent="0.3">
      <c r="C254" s="17" t="s">
        <v>0</v>
      </c>
      <c r="D254" s="3"/>
      <c r="E254" s="2"/>
      <c r="F254" s="3"/>
      <c r="G254" s="44"/>
      <c r="H254" s="44"/>
      <c r="I254" s="4"/>
      <c r="J254" s="44"/>
      <c r="K254" s="44"/>
      <c r="L254" s="44"/>
      <c r="M254" s="5" t="str">
        <f>+IF(C254="-","-",IF(C254="","",IF(LEN(I254)&gt;0,+"{""folder"":"""&amp;D254&amp;""",""tags"":{"""&amp;E254&amp;""":"""&amp;F254&amp;""","""&amp;G254&amp;""":"&amp;""""&amp;H254&amp;"""},""points"":["&amp;I254&amp;","&amp;J254&amp;"], ""min"":"&amp;K254&amp;", ""max"":"&amp;L254&amp;", ""shuffle"":"&amp;'Information &amp; Settings'!$D$2&amp;", ""display"": {""direction"":"""&amp;'Information &amp; Settings'!$D$3&amp;"""}}"&amp;C254,"{""score"":"&amp;IF(LEN(D254)&gt;0,D254,0)&amp;"}"&amp;C254)))</f>
        <v>-</v>
      </c>
    </row>
    <row r="255" spans="1:13" ht="45" x14ac:dyDescent="0.25">
      <c r="A255" s="32">
        <f>1+A248</f>
        <v>37</v>
      </c>
      <c r="B255" s="35" t="str">
        <f>"Q #"&amp;A255</f>
        <v>Q #37</v>
      </c>
      <c r="C255" s="6" t="s">
        <v>5</v>
      </c>
      <c r="D255" s="6" t="s">
        <v>6</v>
      </c>
      <c r="E255" s="6" t="s">
        <v>28</v>
      </c>
      <c r="F255" s="6" t="s">
        <v>29</v>
      </c>
      <c r="G255" s="6" t="s">
        <v>35</v>
      </c>
      <c r="H255" s="6" t="s">
        <v>36</v>
      </c>
      <c r="I255" s="6">
        <v>1</v>
      </c>
      <c r="J255" s="6">
        <v>0</v>
      </c>
      <c r="K255" s="6">
        <v>1</v>
      </c>
      <c r="L255" s="6">
        <v>1</v>
      </c>
      <c r="M255" s="53" t="str">
        <f>+IF(C255="-","-",IF(C255="","",IF(LEN(I255)&gt;0,+"{""folder"":"""&amp;D255&amp;""",""tags"":{"""&amp;E255&amp;""":"""&amp;F255&amp;""","""&amp;G255&amp;""":"&amp;""""&amp;H255&amp;"""},""points"":["&amp;I255&amp;","&amp;J255&amp;"], ""min"":"&amp;K255&amp;", ""max"":"&amp;L255&amp;", ""shuffle"":"&amp;'Information &amp; Settings'!$D$2&amp;", ""display"": {""direction"":"""&amp;'Information &amp; Settings'!$D$3&amp;"""}}"&amp;C255,"{""score"":"&amp;IF(LEN(D255)&gt;0,D255,0)&amp;"}"&amp;C255)))</f>
        <v>{"folder":"Math","tags":{"subject":"arithmetic","level":"beginner"},"points":[1,0], "min":1, "max":1, "shuffle":false, "display": {"direction":"column"}}What is 1+2?</v>
      </c>
    </row>
    <row r="256" spans="1:13" x14ac:dyDescent="0.25">
      <c r="C256" s="9"/>
      <c r="D256" s="10"/>
      <c r="E256" s="10"/>
      <c r="F256" s="10"/>
      <c r="G256" s="10"/>
      <c r="H256" s="10"/>
      <c r="I256" s="10"/>
      <c r="J256" s="10"/>
      <c r="K256" s="10"/>
      <c r="L256" s="10"/>
      <c r="M256" s="52" t="str">
        <f>+IF(C256="-","-",IF(C256="","",IF(LEN(I256)&gt;0,+"{""folder"":"""&amp;D256&amp;""",""tags"":{"""&amp;E256&amp;""":"""&amp;F256&amp;""","""&amp;G256&amp;""":"&amp;""""&amp;H256&amp;"""},""points"":["&amp;I256&amp;","&amp;J256&amp;"], ""min"":"&amp;K256&amp;", ""max"":"&amp;L256&amp;", ""shuffle"":"&amp;'Information &amp; Settings'!$D$2&amp;", ""display"": {""direction"":"""&amp;'Information &amp; Settings'!$D$3&amp;"""}}"&amp;C256,"{""score"":"&amp;IF(LEN(D256)&gt;0,D256,0)&amp;"}"&amp;C256)))</f>
        <v/>
      </c>
    </row>
    <row r="257" spans="1:13" x14ac:dyDescent="0.25">
      <c r="C257" s="7">
        <v>2</v>
      </c>
      <c r="D257" s="8"/>
      <c r="E257" s="10"/>
      <c r="F257" s="10"/>
      <c r="G257" s="10"/>
      <c r="H257" s="10"/>
      <c r="I257" s="10"/>
      <c r="J257" s="10"/>
      <c r="K257" s="10"/>
      <c r="L257" s="10"/>
      <c r="M257" s="52" t="str">
        <f>+IF(C257="-","-",IF(C257="","",IF(LEN(I257)&gt;0,+"{""folder"":"""&amp;D257&amp;""",""tags"":{"""&amp;E257&amp;""":"""&amp;F257&amp;""","""&amp;G257&amp;""":"&amp;""""&amp;H257&amp;"""},""points"":["&amp;I257&amp;","&amp;J257&amp;"], ""min"":"&amp;K257&amp;", ""max"":"&amp;L257&amp;", ""shuffle"":"&amp;'Information &amp; Settings'!$D$2&amp;", ""display"": {""direction"":"""&amp;'Information &amp; Settings'!$D$3&amp;"""}}"&amp;C257,"{""score"":"&amp;IF(LEN(D257)&gt;0,D257,0)&amp;"}"&amp;C257)))</f>
        <v>{"score":0}2</v>
      </c>
    </row>
    <row r="258" spans="1:13" x14ac:dyDescent="0.25">
      <c r="C258" s="7">
        <v>3</v>
      </c>
      <c r="D258" s="8">
        <v>100</v>
      </c>
      <c r="E258" s="10"/>
      <c r="F258" s="10"/>
      <c r="G258" s="10"/>
      <c r="H258" s="10"/>
      <c r="I258" s="10"/>
      <c r="J258" s="10"/>
      <c r="K258" s="10"/>
      <c r="L258" s="10"/>
      <c r="M258" s="52" t="str">
        <f>+IF(C258="-","-",IF(C258="","",IF(LEN(I258)&gt;0,+"{""folder"":"""&amp;D258&amp;""",""tags"":{"""&amp;E258&amp;""":"""&amp;F258&amp;""","""&amp;G258&amp;""":"&amp;""""&amp;H258&amp;"""},""points"":["&amp;I258&amp;","&amp;J258&amp;"], ""min"":"&amp;K258&amp;", ""max"":"&amp;L258&amp;", ""shuffle"":"&amp;'Information &amp; Settings'!$D$2&amp;", ""display"": {""direction"":"""&amp;'Information &amp; Settings'!$D$3&amp;"""}}"&amp;C258,"{""score"":"&amp;IF(LEN(D258)&gt;0,D258,0)&amp;"}"&amp;C258)))</f>
        <v>{"score":100}3</v>
      </c>
    </row>
    <row r="259" spans="1:13" x14ac:dyDescent="0.25">
      <c r="C259" s="7">
        <v>4</v>
      </c>
      <c r="D259" s="8"/>
      <c r="E259" s="10"/>
      <c r="F259" s="10"/>
      <c r="G259" s="10"/>
      <c r="H259" s="10"/>
      <c r="I259" s="10"/>
      <c r="J259" s="10"/>
      <c r="K259" s="10"/>
      <c r="L259" s="10"/>
      <c r="M259" s="52" t="str">
        <f>+IF(C259="-","-",IF(C259="","",IF(LEN(I259)&gt;0,+"{""folder"":"""&amp;D259&amp;""",""tags"":{"""&amp;E259&amp;""":"""&amp;F259&amp;""","""&amp;G259&amp;""":"&amp;""""&amp;H259&amp;"""},""points"":["&amp;I259&amp;","&amp;J259&amp;"], ""min"":"&amp;K259&amp;", ""max"":"&amp;L259&amp;", ""shuffle"":"&amp;'Information &amp; Settings'!$D$2&amp;", ""display"": {""direction"":"""&amp;'Information &amp; Settings'!$D$3&amp;"""}}"&amp;C259,"{""score"":"&amp;IF(LEN(D259)&gt;0,D259,0)&amp;"}"&amp;C259)))</f>
        <v>{"score":0}4</v>
      </c>
    </row>
    <row r="260" spans="1:13" ht="15.75" thickBot="1" x14ac:dyDescent="0.3">
      <c r="C260" s="7">
        <v>5</v>
      </c>
      <c r="D260" s="8"/>
      <c r="E260" s="10"/>
      <c r="F260" s="10"/>
      <c r="G260" s="10"/>
      <c r="H260" s="10"/>
      <c r="I260" s="10"/>
      <c r="J260" s="10"/>
      <c r="K260" s="10"/>
      <c r="L260" s="10"/>
      <c r="M260" s="52" t="str">
        <f>+IF(C260="-","-",IF(C260="","",IF(LEN(I260)&gt;0,+"{""folder"":"""&amp;D260&amp;""",""tags"":{"""&amp;E260&amp;""":"""&amp;F260&amp;""","""&amp;G260&amp;""":"&amp;""""&amp;H260&amp;"""},""points"":["&amp;I260&amp;","&amp;J260&amp;"], ""min"":"&amp;K260&amp;", ""max"":"&amp;L260&amp;", ""shuffle"":"&amp;'Information &amp; Settings'!$D$2&amp;", ""display"": {""direction"":"""&amp;'Information &amp; Settings'!$D$3&amp;"""}}"&amp;C260,"{""score"":"&amp;IF(LEN(D260)&gt;0,D260,0)&amp;"}"&amp;C260)))</f>
        <v>{"score":0}5</v>
      </c>
    </row>
    <row r="261" spans="1:13" ht="15.75" thickBot="1" x14ac:dyDescent="0.3">
      <c r="C261" s="17" t="s">
        <v>0</v>
      </c>
      <c r="D261" s="3"/>
      <c r="E261" s="2"/>
      <c r="F261" s="3"/>
      <c r="G261" s="44"/>
      <c r="H261" s="44"/>
      <c r="I261" s="4"/>
      <c r="J261" s="11"/>
      <c r="K261" s="11"/>
      <c r="L261" s="11"/>
      <c r="M261" s="5" t="str">
        <f>+IF(C261="-","-",IF(C261="","",IF(LEN(I261)&gt;0,+"{""folder"":"""&amp;D261&amp;""",""tags"":{"""&amp;E261&amp;""":"""&amp;F261&amp;""","""&amp;G261&amp;""":"&amp;""""&amp;H261&amp;"""},""points"":["&amp;I261&amp;","&amp;J261&amp;"], ""min"":"&amp;K261&amp;", ""max"":"&amp;L261&amp;", ""shuffle"":"&amp;'Information &amp; Settings'!$D$2&amp;", ""display"": {""direction"":"""&amp;'Information &amp; Settings'!$D$3&amp;"""}}"&amp;C261,"{""score"":"&amp;IF(LEN(D261)&gt;0,D261,0)&amp;"}"&amp;C261)))</f>
        <v>-</v>
      </c>
    </row>
    <row r="262" spans="1:13" ht="45" x14ac:dyDescent="0.25">
      <c r="A262" s="32">
        <f>1+A255</f>
        <v>38</v>
      </c>
      <c r="B262" s="35" t="str">
        <f>"Q #"&amp;A262</f>
        <v>Q #38</v>
      </c>
      <c r="C262" s="6" t="s">
        <v>5</v>
      </c>
      <c r="D262" s="6" t="s">
        <v>6</v>
      </c>
      <c r="E262" s="6" t="s">
        <v>28</v>
      </c>
      <c r="F262" s="6" t="s">
        <v>29</v>
      </c>
      <c r="G262" s="6" t="s">
        <v>35</v>
      </c>
      <c r="H262" s="6" t="s">
        <v>36</v>
      </c>
      <c r="I262" s="6">
        <v>1</v>
      </c>
      <c r="J262" s="6">
        <v>0</v>
      </c>
      <c r="K262" s="6">
        <v>1</v>
      </c>
      <c r="L262" s="6">
        <v>1</v>
      </c>
      <c r="M262" s="53" t="str">
        <f>+IF(C262="-","-",IF(C262="","",IF(LEN(I262)&gt;0,+"{""folder"":"""&amp;D262&amp;""",""tags"":{"""&amp;E262&amp;""":"""&amp;F262&amp;""","""&amp;G262&amp;""":"&amp;""""&amp;H262&amp;"""},""points"":["&amp;I262&amp;","&amp;J262&amp;"], ""min"":"&amp;K262&amp;", ""max"":"&amp;L262&amp;", ""shuffle"":"&amp;'Information &amp; Settings'!$D$2&amp;", ""display"": {""direction"":"""&amp;'Information &amp; Settings'!$D$3&amp;"""}}"&amp;C262,"{""score"":"&amp;IF(LEN(D262)&gt;0,D262,0)&amp;"}"&amp;C262)))</f>
        <v>{"folder":"Math","tags":{"subject":"arithmetic","level":"beginner"},"points":[1,0], "min":1, "max":1, "shuffle":false, "display": {"direction":"column"}}What is 1+2?</v>
      </c>
    </row>
    <row r="263" spans="1:13" x14ac:dyDescent="0.25">
      <c r="C263" s="9"/>
      <c r="D263" s="10"/>
      <c r="E263" s="10"/>
      <c r="F263" s="10"/>
      <c r="G263" s="10"/>
      <c r="H263" s="10"/>
      <c r="I263" s="10"/>
      <c r="J263" s="10"/>
      <c r="K263" s="10"/>
      <c r="L263" s="10"/>
      <c r="M263" s="52" t="str">
        <f>+IF(C263="-","-",IF(C263="","",IF(LEN(I263)&gt;0,+"{""folder"":"""&amp;D263&amp;""",""tags"":{"""&amp;E263&amp;""":"""&amp;F263&amp;""","""&amp;G263&amp;""":"&amp;""""&amp;H263&amp;"""},""points"":["&amp;I263&amp;","&amp;J263&amp;"], ""min"":"&amp;K263&amp;", ""max"":"&amp;L263&amp;", ""shuffle"":"&amp;'Information &amp; Settings'!$D$2&amp;", ""display"": {""direction"":"""&amp;'Information &amp; Settings'!$D$3&amp;"""}}"&amp;C263,"{""score"":"&amp;IF(LEN(D263)&gt;0,D263,0)&amp;"}"&amp;C263)))</f>
        <v/>
      </c>
    </row>
    <row r="264" spans="1:13" x14ac:dyDescent="0.25">
      <c r="C264" s="7">
        <v>2</v>
      </c>
      <c r="D264" s="8"/>
      <c r="E264" s="10"/>
      <c r="F264" s="10"/>
      <c r="G264" s="10"/>
      <c r="H264" s="10"/>
      <c r="I264" s="10"/>
      <c r="J264" s="10"/>
      <c r="K264" s="10"/>
      <c r="L264" s="10"/>
      <c r="M264" s="52" t="str">
        <f>+IF(C264="-","-",IF(C264="","",IF(LEN(I264)&gt;0,+"{""folder"":"""&amp;D264&amp;""",""tags"":{"""&amp;E264&amp;""":"""&amp;F264&amp;""","""&amp;G264&amp;""":"&amp;""""&amp;H264&amp;"""},""points"":["&amp;I264&amp;","&amp;J264&amp;"], ""min"":"&amp;K264&amp;", ""max"":"&amp;L264&amp;", ""shuffle"":"&amp;'Information &amp; Settings'!$D$2&amp;", ""display"": {""direction"":"""&amp;'Information &amp; Settings'!$D$3&amp;"""}}"&amp;C264,"{""score"":"&amp;IF(LEN(D264)&gt;0,D264,0)&amp;"}"&amp;C264)))</f>
        <v>{"score":0}2</v>
      </c>
    </row>
    <row r="265" spans="1:13" x14ac:dyDescent="0.25">
      <c r="C265" s="7">
        <v>3</v>
      </c>
      <c r="D265" s="8">
        <v>100</v>
      </c>
      <c r="E265" s="10"/>
      <c r="F265" s="10"/>
      <c r="G265" s="10"/>
      <c r="H265" s="10"/>
      <c r="I265" s="10"/>
      <c r="J265" s="10"/>
      <c r="K265" s="10"/>
      <c r="L265" s="10"/>
      <c r="M265" s="52" t="str">
        <f>+IF(C265="-","-",IF(C265="","",IF(LEN(I265)&gt;0,+"{""folder"":"""&amp;D265&amp;""",""tags"":{"""&amp;E265&amp;""":"""&amp;F265&amp;""","""&amp;G265&amp;""":"&amp;""""&amp;H265&amp;"""},""points"":["&amp;I265&amp;","&amp;J265&amp;"], ""min"":"&amp;K265&amp;", ""max"":"&amp;L265&amp;", ""shuffle"":"&amp;'Information &amp; Settings'!$D$2&amp;", ""display"": {""direction"":"""&amp;'Information &amp; Settings'!$D$3&amp;"""}}"&amp;C265,"{""score"":"&amp;IF(LEN(D265)&gt;0,D265,0)&amp;"}"&amp;C265)))</f>
        <v>{"score":100}3</v>
      </c>
    </row>
    <row r="266" spans="1:13" x14ac:dyDescent="0.25">
      <c r="C266" s="7">
        <v>4</v>
      </c>
      <c r="D266" s="8"/>
      <c r="E266" s="10"/>
      <c r="F266" s="10"/>
      <c r="G266" s="10"/>
      <c r="H266" s="10"/>
      <c r="I266" s="10"/>
      <c r="J266" s="10"/>
      <c r="K266" s="10"/>
      <c r="L266" s="10"/>
      <c r="M266" s="52" t="str">
        <f>+IF(C266="-","-",IF(C266="","",IF(LEN(I266)&gt;0,+"{""folder"":"""&amp;D266&amp;""",""tags"":{"""&amp;E266&amp;""":"""&amp;F266&amp;""","""&amp;G266&amp;""":"&amp;""""&amp;H266&amp;"""},""points"":["&amp;I266&amp;","&amp;J266&amp;"], ""min"":"&amp;K266&amp;", ""max"":"&amp;L266&amp;", ""shuffle"":"&amp;'Information &amp; Settings'!$D$2&amp;", ""display"": {""direction"":"""&amp;'Information &amp; Settings'!$D$3&amp;"""}}"&amp;C266,"{""score"":"&amp;IF(LEN(D266)&gt;0,D266,0)&amp;"}"&amp;C266)))</f>
        <v>{"score":0}4</v>
      </c>
    </row>
    <row r="267" spans="1:13" ht="15.75" thickBot="1" x14ac:dyDescent="0.3">
      <c r="C267" s="7">
        <v>5</v>
      </c>
      <c r="D267" s="8"/>
      <c r="E267" s="10"/>
      <c r="F267" s="10"/>
      <c r="G267" s="10"/>
      <c r="H267" s="10"/>
      <c r="I267" s="10"/>
      <c r="J267" s="10"/>
      <c r="K267" s="10"/>
      <c r="L267" s="10"/>
      <c r="M267" s="52" t="str">
        <f>+IF(C267="-","-",IF(C267="","",IF(LEN(I267)&gt;0,+"{""folder"":"""&amp;D267&amp;""",""tags"":{"""&amp;E267&amp;""":"""&amp;F267&amp;""","""&amp;G267&amp;""":"&amp;""""&amp;H267&amp;"""},""points"":["&amp;I267&amp;","&amp;J267&amp;"], ""min"":"&amp;K267&amp;", ""max"":"&amp;L267&amp;", ""shuffle"":"&amp;'Information &amp; Settings'!$D$2&amp;", ""display"": {""direction"":"""&amp;'Information &amp; Settings'!$D$3&amp;"""}}"&amp;C267,"{""score"":"&amp;IF(LEN(D267)&gt;0,D267,0)&amp;"}"&amp;C267)))</f>
        <v>{"score":0}5</v>
      </c>
    </row>
    <row r="268" spans="1:13" ht="15.75" thickBot="1" x14ac:dyDescent="0.3">
      <c r="C268" s="17" t="s">
        <v>0</v>
      </c>
      <c r="D268" s="3"/>
      <c r="E268" s="2"/>
      <c r="F268" s="3"/>
      <c r="G268" s="44"/>
      <c r="H268" s="44"/>
      <c r="I268" s="4"/>
      <c r="J268" s="44"/>
      <c r="K268" s="44"/>
      <c r="L268" s="44"/>
      <c r="M268" s="5" t="str">
        <f>+IF(C268="-","-",IF(C268="","",IF(LEN(I268)&gt;0,+"{""folder"":"""&amp;D268&amp;""",""tags"":{"""&amp;E268&amp;""":"""&amp;F268&amp;""","""&amp;G268&amp;""":"&amp;""""&amp;H268&amp;"""},""points"":["&amp;I268&amp;","&amp;J268&amp;"], ""min"":"&amp;K268&amp;", ""max"":"&amp;L268&amp;", ""shuffle"":"&amp;'Information &amp; Settings'!$D$2&amp;", ""display"": {""direction"":"""&amp;'Information &amp; Settings'!$D$3&amp;"""}}"&amp;C268,"{""score"":"&amp;IF(LEN(D268)&gt;0,D268,0)&amp;"}"&amp;C268)))</f>
        <v>-</v>
      </c>
    </row>
    <row r="269" spans="1:13" ht="45" x14ac:dyDescent="0.25">
      <c r="A269" s="32">
        <f>1+A262</f>
        <v>39</v>
      </c>
      <c r="B269" s="35" t="str">
        <f>"Q #"&amp;A269</f>
        <v>Q #39</v>
      </c>
      <c r="C269" s="6" t="s">
        <v>5</v>
      </c>
      <c r="D269" s="6" t="s">
        <v>6</v>
      </c>
      <c r="E269" s="6" t="s">
        <v>28</v>
      </c>
      <c r="F269" s="6" t="s">
        <v>29</v>
      </c>
      <c r="G269" s="6" t="s">
        <v>35</v>
      </c>
      <c r="H269" s="6" t="s">
        <v>36</v>
      </c>
      <c r="I269" s="6">
        <v>1</v>
      </c>
      <c r="J269" s="6">
        <v>0</v>
      </c>
      <c r="K269" s="6">
        <v>1</v>
      </c>
      <c r="L269" s="6">
        <v>1</v>
      </c>
      <c r="M269" s="53" t="str">
        <f>+IF(C269="-","-",IF(C269="","",IF(LEN(I269)&gt;0,+"{""folder"":"""&amp;D269&amp;""",""tags"":{"""&amp;E269&amp;""":"""&amp;F269&amp;""","""&amp;G269&amp;""":"&amp;""""&amp;H269&amp;"""},""points"":["&amp;I269&amp;","&amp;J269&amp;"], ""min"":"&amp;K269&amp;", ""max"":"&amp;L269&amp;", ""shuffle"":"&amp;'Information &amp; Settings'!$D$2&amp;", ""display"": {""direction"":"""&amp;'Information &amp; Settings'!$D$3&amp;"""}}"&amp;C269,"{""score"":"&amp;IF(LEN(D269)&gt;0,D269,0)&amp;"}"&amp;C269)))</f>
        <v>{"folder":"Math","tags":{"subject":"arithmetic","level":"beginner"},"points":[1,0], "min":1, "max":1, "shuffle":false, "display": {"direction":"column"}}What is 1+2?</v>
      </c>
    </row>
    <row r="270" spans="1:13" x14ac:dyDescent="0.25">
      <c r="C270" s="9"/>
      <c r="D270" s="10"/>
      <c r="E270" s="10"/>
      <c r="F270" s="10"/>
      <c r="G270" s="10"/>
      <c r="H270" s="10"/>
      <c r="I270" s="10"/>
      <c r="J270" s="10"/>
      <c r="K270" s="10"/>
      <c r="L270" s="10"/>
      <c r="M270" s="52" t="str">
        <f>+IF(C270="-","-",IF(C270="","",IF(LEN(I270)&gt;0,+"{""folder"":"""&amp;D270&amp;""",""tags"":{"""&amp;E270&amp;""":"""&amp;F270&amp;""","""&amp;G270&amp;""":"&amp;""""&amp;H270&amp;"""},""points"":["&amp;I270&amp;","&amp;J270&amp;"], ""min"":"&amp;K270&amp;", ""max"":"&amp;L270&amp;", ""shuffle"":"&amp;'Information &amp; Settings'!$D$2&amp;", ""display"": {""direction"":"""&amp;'Information &amp; Settings'!$D$3&amp;"""}}"&amp;C270,"{""score"":"&amp;IF(LEN(D270)&gt;0,D270,0)&amp;"}"&amp;C270)))</f>
        <v/>
      </c>
    </row>
    <row r="271" spans="1:13" x14ac:dyDescent="0.25">
      <c r="C271" s="7">
        <v>2</v>
      </c>
      <c r="D271" s="8"/>
      <c r="E271" s="10"/>
      <c r="F271" s="10"/>
      <c r="G271" s="10"/>
      <c r="H271" s="10"/>
      <c r="I271" s="10"/>
      <c r="J271" s="10"/>
      <c r="K271" s="10"/>
      <c r="L271" s="10"/>
      <c r="M271" s="52" t="str">
        <f>+IF(C271="-","-",IF(C271="","",IF(LEN(I271)&gt;0,+"{""folder"":"""&amp;D271&amp;""",""tags"":{"""&amp;E271&amp;""":"""&amp;F271&amp;""","""&amp;G271&amp;""":"&amp;""""&amp;H271&amp;"""},""points"":["&amp;I271&amp;","&amp;J271&amp;"], ""min"":"&amp;K271&amp;", ""max"":"&amp;L271&amp;", ""shuffle"":"&amp;'Information &amp; Settings'!$D$2&amp;", ""display"": {""direction"":"""&amp;'Information &amp; Settings'!$D$3&amp;"""}}"&amp;C271,"{""score"":"&amp;IF(LEN(D271)&gt;0,D271,0)&amp;"}"&amp;C271)))</f>
        <v>{"score":0}2</v>
      </c>
    </row>
    <row r="272" spans="1:13" x14ac:dyDescent="0.25">
      <c r="C272" s="7">
        <v>3</v>
      </c>
      <c r="D272" s="8">
        <v>100</v>
      </c>
      <c r="E272" s="10"/>
      <c r="F272" s="10"/>
      <c r="G272" s="10"/>
      <c r="H272" s="10"/>
      <c r="I272" s="10"/>
      <c r="J272" s="10"/>
      <c r="K272" s="10"/>
      <c r="L272" s="10"/>
      <c r="M272" s="52" t="str">
        <f>+IF(C272="-","-",IF(C272="","",IF(LEN(I272)&gt;0,+"{""folder"":"""&amp;D272&amp;""",""tags"":{"""&amp;E272&amp;""":"""&amp;F272&amp;""","""&amp;G272&amp;""":"&amp;""""&amp;H272&amp;"""},""points"":["&amp;I272&amp;","&amp;J272&amp;"], ""min"":"&amp;K272&amp;", ""max"":"&amp;L272&amp;", ""shuffle"":"&amp;'Information &amp; Settings'!$D$2&amp;", ""display"": {""direction"":"""&amp;'Information &amp; Settings'!$D$3&amp;"""}}"&amp;C272,"{""score"":"&amp;IF(LEN(D272)&gt;0,D272,0)&amp;"}"&amp;C272)))</f>
        <v>{"score":100}3</v>
      </c>
    </row>
    <row r="273" spans="1:13" x14ac:dyDescent="0.25">
      <c r="C273" s="7">
        <v>4</v>
      </c>
      <c r="D273" s="8"/>
      <c r="E273" s="10"/>
      <c r="F273" s="10"/>
      <c r="G273" s="10"/>
      <c r="H273" s="10"/>
      <c r="I273" s="10"/>
      <c r="J273" s="10"/>
      <c r="K273" s="10"/>
      <c r="L273" s="10"/>
      <c r="M273" s="52" t="str">
        <f>+IF(C273="-","-",IF(C273="","",IF(LEN(I273)&gt;0,+"{""folder"":"""&amp;D273&amp;""",""tags"":{"""&amp;E273&amp;""":"""&amp;F273&amp;""","""&amp;G273&amp;""":"&amp;""""&amp;H273&amp;"""},""points"":["&amp;I273&amp;","&amp;J273&amp;"], ""min"":"&amp;K273&amp;", ""max"":"&amp;L273&amp;", ""shuffle"":"&amp;'Information &amp; Settings'!$D$2&amp;", ""display"": {""direction"":"""&amp;'Information &amp; Settings'!$D$3&amp;"""}}"&amp;C273,"{""score"":"&amp;IF(LEN(D273)&gt;0,D273,0)&amp;"}"&amp;C273)))</f>
        <v>{"score":0}4</v>
      </c>
    </row>
    <row r="274" spans="1:13" ht="15.75" thickBot="1" x14ac:dyDescent="0.3">
      <c r="C274" s="7">
        <v>5</v>
      </c>
      <c r="D274" s="8"/>
      <c r="E274" s="10"/>
      <c r="F274" s="10"/>
      <c r="G274" s="10"/>
      <c r="H274" s="10"/>
      <c r="I274" s="10"/>
      <c r="J274" s="10"/>
      <c r="K274" s="10"/>
      <c r="L274" s="10"/>
      <c r="M274" s="52" t="str">
        <f>+IF(C274="-","-",IF(C274="","",IF(LEN(I274)&gt;0,+"{""folder"":"""&amp;D274&amp;""",""tags"":{"""&amp;E274&amp;""":"""&amp;F274&amp;""","""&amp;G274&amp;""":"&amp;""""&amp;H274&amp;"""},""points"":["&amp;I274&amp;","&amp;J274&amp;"], ""min"":"&amp;K274&amp;", ""max"":"&amp;L274&amp;", ""shuffle"":"&amp;'Information &amp; Settings'!$D$2&amp;", ""display"": {""direction"":"""&amp;'Information &amp; Settings'!$D$3&amp;"""}}"&amp;C274,"{""score"":"&amp;IF(LEN(D274)&gt;0,D274,0)&amp;"}"&amp;C274)))</f>
        <v>{"score":0}5</v>
      </c>
    </row>
    <row r="275" spans="1:13" ht="15.75" thickBot="1" x14ac:dyDescent="0.3">
      <c r="C275" s="17" t="s">
        <v>0</v>
      </c>
      <c r="D275" s="3"/>
      <c r="E275" s="2"/>
      <c r="F275" s="3"/>
      <c r="G275" s="44"/>
      <c r="H275" s="44"/>
      <c r="I275" s="4"/>
      <c r="J275" s="11"/>
      <c r="K275" s="11"/>
      <c r="L275" s="11"/>
      <c r="M275" s="5" t="str">
        <f>+IF(C275="-","-",IF(C275="","",IF(LEN(I275)&gt;0,+"{""folder"":"""&amp;D275&amp;""",""tags"":{"""&amp;E275&amp;""":"""&amp;F275&amp;""","""&amp;G275&amp;""":"&amp;""""&amp;H275&amp;"""},""points"":["&amp;I275&amp;","&amp;J275&amp;"], ""min"":"&amp;K275&amp;", ""max"":"&amp;L275&amp;", ""shuffle"":"&amp;'Information &amp; Settings'!$D$2&amp;", ""display"": {""direction"":"""&amp;'Information &amp; Settings'!$D$3&amp;"""}}"&amp;C275,"{""score"":"&amp;IF(LEN(D275)&gt;0,D275,0)&amp;"}"&amp;C275)))</f>
        <v>-</v>
      </c>
    </row>
    <row r="276" spans="1:13" ht="45" x14ac:dyDescent="0.25">
      <c r="A276" s="32">
        <f>1+A269</f>
        <v>40</v>
      </c>
      <c r="B276" s="35" t="str">
        <f>"Q #"&amp;A276</f>
        <v>Q #40</v>
      </c>
      <c r="C276" s="6" t="s">
        <v>5</v>
      </c>
      <c r="D276" s="6" t="s">
        <v>6</v>
      </c>
      <c r="E276" s="6" t="s">
        <v>28</v>
      </c>
      <c r="F276" s="6" t="s">
        <v>29</v>
      </c>
      <c r="G276" s="6" t="s">
        <v>35</v>
      </c>
      <c r="H276" s="6" t="s">
        <v>36</v>
      </c>
      <c r="I276" s="6">
        <v>1</v>
      </c>
      <c r="J276" s="6">
        <v>0</v>
      </c>
      <c r="K276" s="6">
        <v>1</v>
      </c>
      <c r="L276" s="6">
        <v>1</v>
      </c>
      <c r="M276" s="53" t="str">
        <f>+IF(C276="-","-",IF(C276="","",IF(LEN(I276)&gt;0,+"{""folder"":"""&amp;D276&amp;""",""tags"":{"""&amp;E276&amp;""":"""&amp;F276&amp;""","""&amp;G276&amp;""":"&amp;""""&amp;H276&amp;"""},""points"":["&amp;I276&amp;","&amp;J276&amp;"], ""min"":"&amp;K276&amp;", ""max"":"&amp;L276&amp;", ""shuffle"":"&amp;'Information &amp; Settings'!$D$2&amp;", ""display"": {""direction"":"""&amp;'Information &amp; Settings'!$D$3&amp;"""}}"&amp;C276,"{""score"":"&amp;IF(LEN(D276)&gt;0,D276,0)&amp;"}"&amp;C276)))</f>
        <v>{"folder":"Math","tags":{"subject":"arithmetic","level":"beginner"},"points":[1,0], "min":1, "max":1, "shuffle":false, "display": {"direction":"column"}}What is 1+2?</v>
      </c>
    </row>
    <row r="277" spans="1:13" x14ac:dyDescent="0.25">
      <c r="C277" s="9"/>
      <c r="D277" s="10"/>
      <c r="E277" s="10"/>
      <c r="F277" s="10"/>
      <c r="G277" s="10"/>
      <c r="H277" s="10"/>
      <c r="I277" s="10"/>
      <c r="J277" s="10"/>
      <c r="K277" s="10"/>
      <c r="L277" s="10"/>
      <c r="M277" s="52" t="str">
        <f>+IF(C277="-","-",IF(C277="","",IF(LEN(I277)&gt;0,+"{""folder"":"""&amp;D277&amp;""",""tags"":{"""&amp;E277&amp;""":"""&amp;F277&amp;""","""&amp;G277&amp;""":"&amp;""""&amp;H277&amp;"""},""points"":["&amp;I277&amp;","&amp;J277&amp;"], ""min"":"&amp;K277&amp;", ""max"":"&amp;L277&amp;", ""shuffle"":"&amp;'Information &amp; Settings'!$D$2&amp;", ""display"": {""direction"":"""&amp;'Information &amp; Settings'!$D$3&amp;"""}}"&amp;C277,"{""score"":"&amp;IF(LEN(D277)&gt;0,D277,0)&amp;"}"&amp;C277)))</f>
        <v/>
      </c>
    </row>
    <row r="278" spans="1:13" x14ac:dyDescent="0.25">
      <c r="C278" s="7">
        <v>2</v>
      </c>
      <c r="D278" s="8"/>
      <c r="E278" s="10"/>
      <c r="F278" s="10"/>
      <c r="G278" s="10"/>
      <c r="H278" s="10"/>
      <c r="I278" s="10"/>
      <c r="J278" s="10"/>
      <c r="K278" s="10"/>
      <c r="L278" s="10"/>
      <c r="M278" s="52" t="str">
        <f>+IF(C278="-","-",IF(C278="","",IF(LEN(I278)&gt;0,+"{""folder"":"""&amp;D278&amp;""",""tags"":{"""&amp;E278&amp;""":"""&amp;F278&amp;""","""&amp;G278&amp;""":"&amp;""""&amp;H278&amp;"""},""points"":["&amp;I278&amp;","&amp;J278&amp;"], ""min"":"&amp;K278&amp;", ""max"":"&amp;L278&amp;", ""shuffle"":"&amp;'Information &amp; Settings'!$D$2&amp;", ""display"": {""direction"":"""&amp;'Information &amp; Settings'!$D$3&amp;"""}}"&amp;C278,"{""score"":"&amp;IF(LEN(D278)&gt;0,D278,0)&amp;"}"&amp;C278)))</f>
        <v>{"score":0}2</v>
      </c>
    </row>
    <row r="279" spans="1:13" x14ac:dyDescent="0.25">
      <c r="C279" s="7">
        <v>3</v>
      </c>
      <c r="D279" s="8">
        <v>100</v>
      </c>
      <c r="E279" s="10"/>
      <c r="F279" s="10"/>
      <c r="G279" s="10"/>
      <c r="H279" s="10"/>
      <c r="I279" s="10"/>
      <c r="J279" s="10"/>
      <c r="K279" s="10"/>
      <c r="L279" s="10"/>
      <c r="M279" s="52" t="str">
        <f>+IF(C279="-","-",IF(C279="","",IF(LEN(I279)&gt;0,+"{""folder"":"""&amp;D279&amp;""",""tags"":{"""&amp;E279&amp;""":"""&amp;F279&amp;""","""&amp;G279&amp;""":"&amp;""""&amp;H279&amp;"""},""points"":["&amp;I279&amp;","&amp;J279&amp;"], ""min"":"&amp;K279&amp;", ""max"":"&amp;L279&amp;", ""shuffle"":"&amp;'Information &amp; Settings'!$D$2&amp;", ""display"": {""direction"":"""&amp;'Information &amp; Settings'!$D$3&amp;"""}}"&amp;C279,"{""score"":"&amp;IF(LEN(D279)&gt;0,D279,0)&amp;"}"&amp;C279)))</f>
        <v>{"score":100}3</v>
      </c>
    </row>
    <row r="280" spans="1:13" x14ac:dyDescent="0.25">
      <c r="C280" s="7">
        <v>4</v>
      </c>
      <c r="D280" s="8"/>
      <c r="E280" s="10"/>
      <c r="F280" s="10"/>
      <c r="G280" s="10"/>
      <c r="H280" s="10"/>
      <c r="I280" s="10"/>
      <c r="J280" s="10"/>
      <c r="K280" s="10"/>
      <c r="L280" s="10"/>
      <c r="M280" s="52" t="str">
        <f>+IF(C280="-","-",IF(C280="","",IF(LEN(I280)&gt;0,+"{""folder"":"""&amp;D280&amp;""",""tags"":{"""&amp;E280&amp;""":"""&amp;F280&amp;""","""&amp;G280&amp;""":"&amp;""""&amp;H280&amp;"""},""points"":["&amp;I280&amp;","&amp;J280&amp;"], ""min"":"&amp;K280&amp;", ""max"":"&amp;L280&amp;", ""shuffle"":"&amp;'Information &amp; Settings'!$D$2&amp;", ""display"": {""direction"":"""&amp;'Information &amp; Settings'!$D$3&amp;"""}}"&amp;C280,"{""score"":"&amp;IF(LEN(D280)&gt;0,D280,0)&amp;"}"&amp;C280)))</f>
        <v>{"score":0}4</v>
      </c>
    </row>
    <row r="281" spans="1:13" ht="15.75" thickBot="1" x14ac:dyDescent="0.3">
      <c r="C281" s="7">
        <v>5</v>
      </c>
      <c r="D281" s="8"/>
      <c r="E281" s="10"/>
      <c r="F281" s="10"/>
      <c r="G281" s="10"/>
      <c r="H281" s="10"/>
      <c r="I281" s="10"/>
      <c r="J281" s="10"/>
      <c r="K281" s="10"/>
      <c r="L281" s="10"/>
      <c r="M281" s="52" t="str">
        <f>+IF(C281="-","-",IF(C281="","",IF(LEN(I281)&gt;0,+"{""folder"":"""&amp;D281&amp;""",""tags"":{"""&amp;E281&amp;""":"""&amp;F281&amp;""","""&amp;G281&amp;""":"&amp;""""&amp;H281&amp;"""},""points"":["&amp;I281&amp;","&amp;J281&amp;"], ""min"":"&amp;K281&amp;", ""max"":"&amp;L281&amp;", ""shuffle"":"&amp;'Information &amp; Settings'!$D$2&amp;", ""display"": {""direction"":"""&amp;'Information &amp; Settings'!$D$3&amp;"""}}"&amp;C281,"{""score"":"&amp;IF(LEN(D281)&gt;0,D281,0)&amp;"}"&amp;C281)))</f>
        <v>{"score":0}5</v>
      </c>
    </row>
    <row r="282" spans="1:13" ht="15.75" thickBot="1" x14ac:dyDescent="0.3">
      <c r="C282" s="17" t="s">
        <v>0</v>
      </c>
      <c r="D282" s="3"/>
      <c r="E282" s="2"/>
      <c r="F282" s="3"/>
      <c r="G282" s="44"/>
      <c r="H282" s="44"/>
      <c r="I282" s="4"/>
      <c r="J282" s="44"/>
      <c r="K282" s="44"/>
      <c r="L282" s="44"/>
      <c r="M282" s="5" t="str">
        <f>+IF(C282="-","-",IF(C282="","",IF(LEN(I282)&gt;0,+"{""folder"":"""&amp;D282&amp;""",""tags"":{"""&amp;E282&amp;""":"""&amp;F282&amp;""","""&amp;G282&amp;""":"&amp;""""&amp;H282&amp;"""},""points"":["&amp;I282&amp;","&amp;J282&amp;"], ""min"":"&amp;K282&amp;", ""max"":"&amp;L282&amp;", ""shuffle"":"&amp;'Information &amp; Settings'!$D$2&amp;", ""display"": {""direction"":"""&amp;'Information &amp; Settings'!$D$3&amp;"""}}"&amp;C282,"{""score"":"&amp;IF(LEN(D282)&gt;0,D282,0)&amp;"}"&amp;C282)))</f>
        <v>-</v>
      </c>
    </row>
    <row r="283" spans="1:13" ht="45" x14ac:dyDescent="0.25">
      <c r="A283" s="32">
        <f>1+A276</f>
        <v>41</v>
      </c>
      <c r="B283" s="35" t="str">
        <f>"Q #"&amp;A283</f>
        <v>Q #41</v>
      </c>
      <c r="C283" s="6" t="s">
        <v>5</v>
      </c>
      <c r="D283" s="6" t="s">
        <v>6</v>
      </c>
      <c r="E283" s="6" t="s">
        <v>28</v>
      </c>
      <c r="F283" s="6" t="s">
        <v>29</v>
      </c>
      <c r="G283" s="6" t="s">
        <v>35</v>
      </c>
      <c r="H283" s="6" t="s">
        <v>36</v>
      </c>
      <c r="I283" s="6">
        <v>1</v>
      </c>
      <c r="J283" s="6">
        <v>0</v>
      </c>
      <c r="K283" s="6">
        <v>1</v>
      </c>
      <c r="L283" s="6">
        <v>1</v>
      </c>
      <c r="M283" s="53" t="str">
        <f>+IF(C283="-","-",IF(C283="","",IF(LEN(I283)&gt;0,+"{""folder"":"""&amp;D283&amp;""",""tags"":{"""&amp;E283&amp;""":"""&amp;F283&amp;""","""&amp;G283&amp;""":"&amp;""""&amp;H283&amp;"""},""points"":["&amp;I283&amp;","&amp;J283&amp;"], ""min"":"&amp;K283&amp;", ""max"":"&amp;L283&amp;", ""shuffle"":"&amp;'Information &amp; Settings'!$D$2&amp;", ""display"": {""direction"":"""&amp;'Information &amp; Settings'!$D$3&amp;"""}}"&amp;C283,"{""score"":"&amp;IF(LEN(D283)&gt;0,D283,0)&amp;"}"&amp;C283)))</f>
        <v>{"folder":"Math","tags":{"subject":"arithmetic","level":"beginner"},"points":[1,0], "min":1, "max":1, "shuffle":false, "display": {"direction":"column"}}What is 1+2?</v>
      </c>
    </row>
    <row r="284" spans="1:13" x14ac:dyDescent="0.25">
      <c r="C284" s="9"/>
      <c r="D284" s="10"/>
      <c r="E284" s="10"/>
      <c r="F284" s="10"/>
      <c r="G284" s="10"/>
      <c r="H284" s="10"/>
      <c r="I284" s="10"/>
      <c r="J284" s="10"/>
      <c r="K284" s="10"/>
      <c r="L284" s="10"/>
      <c r="M284" s="52" t="str">
        <f>+IF(C284="-","-",IF(C284="","",IF(LEN(I284)&gt;0,+"{""folder"":"""&amp;D284&amp;""",""tags"":{"""&amp;E284&amp;""":"""&amp;F284&amp;""","""&amp;G284&amp;""":"&amp;""""&amp;H284&amp;"""},""points"":["&amp;I284&amp;","&amp;J284&amp;"], ""min"":"&amp;K284&amp;", ""max"":"&amp;L284&amp;", ""shuffle"":"&amp;'Information &amp; Settings'!$D$2&amp;", ""display"": {""direction"":"""&amp;'Information &amp; Settings'!$D$3&amp;"""}}"&amp;C284,"{""score"":"&amp;IF(LEN(D284)&gt;0,D284,0)&amp;"}"&amp;C284)))</f>
        <v/>
      </c>
    </row>
    <row r="285" spans="1:13" x14ac:dyDescent="0.25">
      <c r="C285" s="7">
        <v>2</v>
      </c>
      <c r="D285" s="8"/>
      <c r="E285" s="10"/>
      <c r="F285" s="10"/>
      <c r="G285" s="10"/>
      <c r="H285" s="10"/>
      <c r="I285" s="10"/>
      <c r="J285" s="10"/>
      <c r="K285" s="10"/>
      <c r="L285" s="10"/>
      <c r="M285" s="52" t="str">
        <f>+IF(C285="-","-",IF(C285="","",IF(LEN(I285)&gt;0,+"{""folder"":"""&amp;D285&amp;""",""tags"":{"""&amp;E285&amp;""":"""&amp;F285&amp;""","""&amp;G285&amp;""":"&amp;""""&amp;H285&amp;"""},""points"":["&amp;I285&amp;","&amp;J285&amp;"], ""min"":"&amp;K285&amp;", ""max"":"&amp;L285&amp;", ""shuffle"":"&amp;'Information &amp; Settings'!$D$2&amp;", ""display"": {""direction"":"""&amp;'Information &amp; Settings'!$D$3&amp;"""}}"&amp;C285,"{""score"":"&amp;IF(LEN(D285)&gt;0,D285,0)&amp;"}"&amp;C285)))</f>
        <v>{"score":0}2</v>
      </c>
    </row>
    <row r="286" spans="1:13" x14ac:dyDescent="0.25">
      <c r="C286" s="7">
        <v>3</v>
      </c>
      <c r="D286" s="8">
        <v>100</v>
      </c>
      <c r="E286" s="10"/>
      <c r="F286" s="10"/>
      <c r="G286" s="10"/>
      <c r="H286" s="10"/>
      <c r="I286" s="10"/>
      <c r="J286" s="10"/>
      <c r="K286" s="10"/>
      <c r="L286" s="10"/>
      <c r="M286" s="52" t="str">
        <f>+IF(C286="-","-",IF(C286="","",IF(LEN(I286)&gt;0,+"{""folder"":"""&amp;D286&amp;""",""tags"":{"""&amp;E286&amp;""":"""&amp;F286&amp;""","""&amp;G286&amp;""":"&amp;""""&amp;H286&amp;"""},""points"":["&amp;I286&amp;","&amp;J286&amp;"], ""min"":"&amp;K286&amp;", ""max"":"&amp;L286&amp;", ""shuffle"":"&amp;'Information &amp; Settings'!$D$2&amp;", ""display"": {""direction"":"""&amp;'Information &amp; Settings'!$D$3&amp;"""}}"&amp;C286,"{""score"":"&amp;IF(LEN(D286)&gt;0,D286,0)&amp;"}"&amp;C286)))</f>
        <v>{"score":100}3</v>
      </c>
    </row>
    <row r="287" spans="1:13" x14ac:dyDescent="0.25">
      <c r="C287" s="7">
        <v>4</v>
      </c>
      <c r="D287" s="8"/>
      <c r="E287" s="10"/>
      <c r="F287" s="10"/>
      <c r="G287" s="10"/>
      <c r="H287" s="10"/>
      <c r="I287" s="10"/>
      <c r="J287" s="10"/>
      <c r="K287" s="10"/>
      <c r="L287" s="10"/>
      <c r="M287" s="52" t="str">
        <f>+IF(C287="-","-",IF(C287="","",IF(LEN(I287)&gt;0,+"{""folder"":"""&amp;D287&amp;""",""tags"":{"""&amp;E287&amp;""":"""&amp;F287&amp;""","""&amp;G287&amp;""":"&amp;""""&amp;H287&amp;"""},""points"":["&amp;I287&amp;","&amp;J287&amp;"], ""min"":"&amp;K287&amp;", ""max"":"&amp;L287&amp;", ""shuffle"":"&amp;'Information &amp; Settings'!$D$2&amp;", ""display"": {""direction"":"""&amp;'Information &amp; Settings'!$D$3&amp;"""}}"&amp;C287,"{""score"":"&amp;IF(LEN(D287)&gt;0,D287,0)&amp;"}"&amp;C287)))</f>
        <v>{"score":0}4</v>
      </c>
    </row>
    <row r="288" spans="1:13" ht="15.75" thickBot="1" x14ac:dyDescent="0.3">
      <c r="C288" s="7">
        <v>5</v>
      </c>
      <c r="D288" s="8"/>
      <c r="E288" s="10"/>
      <c r="F288" s="10"/>
      <c r="G288" s="10"/>
      <c r="H288" s="10"/>
      <c r="I288" s="10"/>
      <c r="J288" s="10"/>
      <c r="K288" s="10"/>
      <c r="L288" s="10"/>
      <c r="M288" s="52" t="str">
        <f>+IF(C288="-","-",IF(C288="","",IF(LEN(I288)&gt;0,+"{""folder"":"""&amp;D288&amp;""",""tags"":{"""&amp;E288&amp;""":"""&amp;F288&amp;""","""&amp;G288&amp;""":"&amp;""""&amp;H288&amp;"""},""points"":["&amp;I288&amp;","&amp;J288&amp;"], ""min"":"&amp;K288&amp;", ""max"":"&amp;L288&amp;", ""shuffle"":"&amp;'Information &amp; Settings'!$D$2&amp;", ""display"": {""direction"":"""&amp;'Information &amp; Settings'!$D$3&amp;"""}}"&amp;C288,"{""score"":"&amp;IF(LEN(D288)&gt;0,D288,0)&amp;"}"&amp;C288)))</f>
        <v>{"score":0}5</v>
      </c>
    </row>
    <row r="289" spans="1:13" ht="15.75" thickBot="1" x14ac:dyDescent="0.3">
      <c r="C289" s="17" t="s">
        <v>0</v>
      </c>
      <c r="D289" s="3"/>
      <c r="E289" s="2"/>
      <c r="F289" s="3"/>
      <c r="G289" s="44"/>
      <c r="H289" s="44"/>
      <c r="I289" s="4"/>
      <c r="J289" s="11"/>
      <c r="K289" s="11"/>
      <c r="L289" s="11"/>
      <c r="M289" s="5" t="str">
        <f>+IF(C289="-","-",IF(C289="","",IF(LEN(I289)&gt;0,+"{""folder"":"""&amp;D289&amp;""",""tags"":{"""&amp;E289&amp;""":"""&amp;F289&amp;""","""&amp;G289&amp;""":"&amp;""""&amp;H289&amp;"""},""points"":["&amp;I289&amp;","&amp;J289&amp;"], ""min"":"&amp;K289&amp;", ""max"":"&amp;L289&amp;", ""shuffle"":"&amp;'Information &amp; Settings'!$D$2&amp;", ""display"": {""direction"":"""&amp;'Information &amp; Settings'!$D$3&amp;"""}}"&amp;C289,"{""score"":"&amp;IF(LEN(D289)&gt;0,D289,0)&amp;"}"&amp;C289)))</f>
        <v>-</v>
      </c>
    </row>
    <row r="290" spans="1:13" ht="45" x14ac:dyDescent="0.25">
      <c r="A290" s="32">
        <f>1+A283</f>
        <v>42</v>
      </c>
      <c r="B290" s="35" t="str">
        <f>"Q #"&amp;A290</f>
        <v>Q #42</v>
      </c>
      <c r="C290" s="6" t="s">
        <v>5</v>
      </c>
      <c r="D290" s="6" t="s">
        <v>6</v>
      </c>
      <c r="E290" s="6" t="s">
        <v>28</v>
      </c>
      <c r="F290" s="6" t="s">
        <v>29</v>
      </c>
      <c r="G290" s="6" t="s">
        <v>35</v>
      </c>
      <c r="H290" s="6" t="s">
        <v>36</v>
      </c>
      <c r="I290" s="6">
        <v>1</v>
      </c>
      <c r="J290" s="6">
        <v>0</v>
      </c>
      <c r="K290" s="6">
        <v>1</v>
      </c>
      <c r="L290" s="6">
        <v>1</v>
      </c>
      <c r="M290" s="53" t="str">
        <f>+IF(C290="-","-",IF(C290="","",IF(LEN(I290)&gt;0,+"{""folder"":"""&amp;D290&amp;""",""tags"":{"""&amp;E290&amp;""":"""&amp;F290&amp;""","""&amp;G290&amp;""":"&amp;""""&amp;H290&amp;"""},""points"":["&amp;I290&amp;","&amp;J290&amp;"], ""min"":"&amp;K290&amp;", ""max"":"&amp;L290&amp;", ""shuffle"":"&amp;'Information &amp; Settings'!$D$2&amp;", ""display"": {""direction"":"""&amp;'Information &amp; Settings'!$D$3&amp;"""}}"&amp;C290,"{""score"":"&amp;IF(LEN(D290)&gt;0,D290,0)&amp;"}"&amp;C290)))</f>
        <v>{"folder":"Math","tags":{"subject":"arithmetic","level":"beginner"},"points":[1,0], "min":1, "max":1, "shuffle":false, "display": {"direction":"column"}}What is 1+2?</v>
      </c>
    </row>
    <row r="291" spans="1:13" x14ac:dyDescent="0.25">
      <c r="C291" s="9"/>
      <c r="D291" s="10"/>
      <c r="E291" s="10"/>
      <c r="F291" s="10"/>
      <c r="G291" s="10"/>
      <c r="H291" s="10"/>
      <c r="I291" s="10"/>
      <c r="J291" s="10"/>
      <c r="K291" s="10"/>
      <c r="L291" s="10"/>
      <c r="M291" s="52" t="str">
        <f>+IF(C291="-","-",IF(C291="","",IF(LEN(I291)&gt;0,+"{""folder"":"""&amp;D291&amp;""",""tags"":{"""&amp;E291&amp;""":"""&amp;F291&amp;""","""&amp;G291&amp;""":"&amp;""""&amp;H291&amp;"""},""points"":["&amp;I291&amp;","&amp;J291&amp;"], ""min"":"&amp;K291&amp;", ""max"":"&amp;L291&amp;", ""shuffle"":"&amp;'Information &amp; Settings'!$D$2&amp;", ""display"": {""direction"":"""&amp;'Information &amp; Settings'!$D$3&amp;"""}}"&amp;C291,"{""score"":"&amp;IF(LEN(D291)&gt;0,D291,0)&amp;"}"&amp;C291)))</f>
        <v/>
      </c>
    </row>
    <row r="292" spans="1:13" x14ac:dyDescent="0.25">
      <c r="C292" s="7">
        <v>2</v>
      </c>
      <c r="D292" s="8"/>
      <c r="E292" s="10"/>
      <c r="F292" s="10"/>
      <c r="G292" s="10"/>
      <c r="H292" s="10"/>
      <c r="I292" s="10"/>
      <c r="J292" s="10"/>
      <c r="K292" s="10"/>
      <c r="L292" s="10"/>
      <c r="M292" s="52" t="str">
        <f>+IF(C292="-","-",IF(C292="","",IF(LEN(I292)&gt;0,+"{""folder"":"""&amp;D292&amp;""",""tags"":{"""&amp;E292&amp;""":"""&amp;F292&amp;""","""&amp;G292&amp;""":"&amp;""""&amp;H292&amp;"""},""points"":["&amp;I292&amp;","&amp;J292&amp;"], ""min"":"&amp;K292&amp;", ""max"":"&amp;L292&amp;", ""shuffle"":"&amp;'Information &amp; Settings'!$D$2&amp;", ""display"": {""direction"":"""&amp;'Information &amp; Settings'!$D$3&amp;"""}}"&amp;C292,"{""score"":"&amp;IF(LEN(D292)&gt;0,D292,0)&amp;"}"&amp;C292)))</f>
        <v>{"score":0}2</v>
      </c>
    </row>
    <row r="293" spans="1:13" x14ac:dyDescent="0.25">
      <c r="C293" s="7">
        <v>3</v>
      </c>
      <c r="D293" s="8">
        <v>100</v>
      </c>
      <c r="E293" s="10"/>
      <c r="F293" s="10"/>
      <c r="G293" s="10"/>
      <c r="H293" s="10"/>
      <c r="I293" s="10"/>
      <c r="J293" s="10"/>
      <c r="K293" s="10"/>
      <c r="L293" s="10"/>
      <c r="M293" s="52" t="str">
        <f>+IF(C293="-","-",IF(C293="","",IF(LEN(I293)&gt;0,+"{""folder"":"""&amp;D293&amp;""",""tags"":{"""&amp;E293&amp;""":"""&amp;F293&amp;""","""&amp;G293&amp;""":"&amp;""""&amp;H293&amp;"""},""points"":["&amp;I293&amp;","&amp;J293&amp;"], ""min"":"&amp;K293&amp;", ""max"":"&amp;L293&amp;", ""shuffle"":"&amp;'Information &amp; Settings'!$D$2&amp;", ""display"": {""direction"":"""&amp;'Information &amp; Settings'!$D$3&amp;"""}}"&amp;C293,"{""score"":"&amp;IF(LEN(D293)&gt;0,D293,0)&amp;"}"&amp;C293)))</f>
        <v>{"score":100}3</v>
      </c>
    </row>
    <row r="294" spans="1:13" x14ac:dyDescent="0.25">
      <c r="C294" s="7">
        <v>4</v>
      </c>
      <c r="D294" s="8"/>
      <c r="E294" s="10"/>
      <c r="F294" s="10"/>
      <c r="G294" s="10"/>
      <c r="H294" s="10"/>
      <c r="I294" s="10"/>
      <c r="J294" s="10"/>
      <c r="K294" s="10"/>
      <c r="L294" s="10"/>
      <c r="M294" s="52" t="str">
        <f>+IF(C294="-","-",IF(C294="","",IF(LEN(I294)&gt;0,+"{""folder"":"""&amp;D294&amp;""",""tags"":{"""&amp;E294&amp;""":"""&amp;F294&amp;""","""&amp;G294&amp;""":"&amp;""""&amp;H294&amp;"""},""points"":["&amp;I294&amp;","&amp;J294&amp;"], ""min"":"&amp;K294&amp;", ""max"":"&amp;L294&amp;", ""shuffle"":"&amp;'Information &amp; Settings'!$D$2&amp;", ""display"": {""direction"":"""&amp;'Information &amp; Settings'!$D$3&amp;"""}}"&amp;C294,"{""score"":"&amp;IF(LEN(D294)&gt;0,D294,0)&amp;"}"&amp;C294)))</f>
        <v>{"score":0}4</v>
      </c>
    </row>
    <row r="295" spans="1:13" ht="15.75" thickBot="1" x14ac:dyDescent="0.3">
      <c r="C295" s="7">
        <v>5</v>
      </c>
      <c r="D295" s="8"/>
      <c r="E295" s="10"/>
      <c r="F295" s="10"/>
      <c r="G295" s="10"/>
      <c r="H295" s="10"/>
      <c r="I295" s="10"/>
      <c r="J295" s="10"/>
      <c r="K295" s="10"/>
      <c r="L295" s="10"/>
      <c r="M295" s="52" t="str">
        <f>+IF(C295="-","-",IF(C295="","",IF(LEN(I295)&gt;0,+"{""folder"":"""&amp;D295&amp;""",""tags"":{"""&amp;E295&amp;""":"""&amp;F295&amp;""","""&amp;G295&amp;""":"&amp;""""&amp;H295&amp;"""},""points"":["&amp;I295&amp;","&amp;J295&amp;"], ""min"":"&amp;K295&amp;", ""max"":"&amp;L295&amp;", ""shuffle"":"&amp;'Information &amp; Settings'!$D$2&amp;", ""display"": {""direction"":"""&amp;'Information &amp; Settings'!$D$3&amp;"""}}"&amp;C295,"{""score"":"&amp;IF(LEN(D295)&gt;0,D295,0)&amp;"}"&amp;C295)))</f>
        <v>{"score":0}5</v>
      </c>
    </row>
    <row r="296" spans="1:13" ht="15.75" thickBot="1" x14ac:dyDescent="0.3">
      <c r="C296" s="17" t="s">
        <v>0</v>
      </c>
      <c r="D296" s="3"/>
      <c r="E296" s="2"/>
      <c r="F296" s="3"/>
      <c r="G296" s="44"/>
      <c r="H296" s="44"/>
      <c r="I296" s="4"/>
      <c r="J296" s="44"/>
      <c r="K296" s="44"/>
      <c r="L296" s="44"/>
      <c r="M296" s="5" t="str">
        <f>+IF(C296="-","-",IF(C296="","",IF(LEN(I296)&gt;0,+"{""folder"":"""&amp;D296&amp;""",""tags"":{"""&amp;E296&amp;""":"""&amp;F296&amp;""","""&amp;G296&amp;""":"&amp;""""&amp;H296&amp;"""},""points"":["&amp;I296&amp;","&amp;J296&amp;"], ""min"":"&amp;K296&amp;", ""max"":"&amp;L296&amp;", ""shuffle"":"&amp;'Information &amp; Settings'!$D$2&amp;", ""display"": {""direction"":"""&amp;'Information &amp; Settings'!$D$3&amp;"""}}"&amp;C296,"{""score"":"&amp;IF(LEN(D296)&gt;0,D296,0)&amp;"}"&amp;C296)))</f>
        <v>-</v>
      </c>
    </row>
    <row r="297" spans="1:13" ht="45" x14ac:dyDescent="0.25">
      <c r="A297" s="32">
        <f>1+A290</f>
        <v>43</v>
      </c>
      <c r="B297" s="35" t="str">
        <f>"Q #"&amp;A297</f>
        <v>Q #43</v>
      </c>
      <c r="C297" s="6" t="s">
        <v>5</v>
      </c>
      <c r="D297" s="6" t="s">
        <v>6</v>
      </c>
      <c r="E297" s="6" t="s">
        <v>28</v>
      </c>
      <c r="F297" s="6" t="s">
        <v>29</v>
      </c>
      <c r="G297" s="6" t="s">
        <v>35</v>
      </c>
      <c r="H297" s="6" t="s">
        <v>36</v>
      </c>
      <c r="I297" s="6">
        <v>1</v>
      </c>
      <c r="J297" s="6">
        <v>0</v>
      </c>
      <c r="K297" s="6">
        <v>1</v>
      </c>
      <c r="L297" s="6">
        <v>1</v>
      </c>
      <c r="M297" s="53" t="str">
        <f>+IF(C297="-","-",IF(C297="","",IF(LEN(I297)&gt;0,+"{""folder"":"""&amp;D297&amp;""",""tags"":{"""&amp;E297&amp;""":"""&amp;F297&amp;""","""&amp;G297&amp;""":"&amp;""""&amp;H297&amp;"""},""points"":["&amp;I297&amp;","&amp;J297&amp;"], ""min"":"&amp;K297&amp;", ""max"":"&amp;L297&amp;", ""shuffle"":"&amp;'Information &amp; Settings'!$D$2&amp;", ""display"": {""direction"":"""&amp;'Information &amp; Settings'!$D$3&amp;"""}}"&amp;C297,"{""score"":"&amp;IF(LEN(D297)&gt;0,D297,0)&amp;"}"&amp;C297)))</f>
        <v>{"folder":"Math","tags":{"subject":"arithmetic","level":"beginner"},"points":[1,0], "min":1, "max":1, "shuffle":false, "display": {"direction":"column"}}What is 1+2?</v>
      </c>
    </row>
    <row r="298" spans="1:13" x14ac:dyDescent="0.25">
      <c r="C298" s="9"/>
      <c r="D298" s="10"/>
      <c r="E298" s="10"/>
      <c r="F298" s="10"/>
      <c r="G298" s="10"/>
      <c r="H298" s="10"/>
      <c r="I298" s="10"/>
      <c r="J298" s="10"/>
      <c r="K298" s="10"/>
      <c r="L298" s="10"/>
      <c r="M298" s="52" t="str">
        <f>+IF(C298="-","-",IF(C298="","",IF(LEN(I298)&gt;0,+"{""folder"":"""&amp;D298&amp;""",""tags"":{"""&amp;E298&amp;""":"""&amp;F298&amp;""","""&amp;G298&amp;""":"&amp;""""&amp;H298&amp;"""},""points"":["&amp;I298&amp;","&amp;J298&amp;"], ""min"":"&amp;K298&amp;", ""max"":"&amp;L298&amp;", ""shuffle"":"&amp;'Information &amp; Settings'!$D$2&amp;", ""display"": {""direction"":"""&amp;'Information &amp; Settings'!$D$3&amp;"""}}"&amp;C298,"{""score"":"&amp;IF(LEN(D298)&gt;0,D298,0)&amp;"}"&amp;C298)))</f>
        <v/>
      </c>
    </row>
    <row r="299" spans="1:13" x14ac:dyDescent="0.25">
      <c r="C299" s="7">
        <v>2</v>
      </c>
      <c r="D299" s="8"/>
      <c r="E299" s="10"/>
      <c r="F299" s="10"/>
      <c r="G299" s="10"/>
      <c r="H299" s="10"/>
      <c r="I299" s="10"/>
      <c r="J299" s="10"/>
      <c r="K299" s="10"/>
      <c r="L299" s="10"/>
      <c r="M299" s="52" t="str">
        <f>+IF(C299="-","-",IF(C299="","",IF(LEN(I299)&gt;0,+"{""folder"":"""&amp;D299&amp;""",""tags"":{"""&amp;E299&amp;""":"""&amp;F299&amp;""","""&amp;G299&amp;""":"&amp;""""&amp;H299&amp;"""},""points"":["&amp;I299&amp;","&amp;J299&amp;"], ""min"":"&amp;K299&amp;", ""max"":"&amp;L299&amp;", ""shuffle"":"&amp;'Information &amp; Settings'!$D$2&amp;", ""display"": {""direction"":"""&amp;'Information &amp; Settings'!$D$3&amp;"""}}"&amp;C299,"{""score"":"&amp;IF(LEN(D299)&gt;0,D299,0)&amp;"}"&amp;C299)))</f>
        <v>{"score":0}2</v>
      </c>
    </row>
    <row r="300" spans="1:13" x14ac:dyDescent="0.25">
      <c r="C300" s="7">
        <v>3</v>
      </c>
      <c r="D300" s="8">
        <v>100</v>
      </c>
      <c r="E300" s="10"/>
      <c r="F300" s="10"/>
      <c r="G300" s="10"/>
      <c r="H300" s="10"/>
      <c r="I300" s="10"/>
      <c r="J300" s="10"/>
      <c r="K300" s="10"/>
      <c r="L300" s="10"/>
      <c r="M300" s="52" t="str">
        <f>+IF(C300="-","-",IF(C300="","",IF(LEN(I300)&gt;0,+"{""folder"":"""&amp;D300&amp;""",""tags"":{"""&amp;E300&amp;""":"""&amp;F300&amp;""","""&amp;G300&amp;""":"&amp;""""&amp;H300&amp;"""},""points"":["&amp;I300&amp;","&amp;J300&amp;"], ""min"":"&amp;K300&amp;", ""max"":"&amp;L300&amp;", ""shuffle"":"&amp;'Information &amp; Settings'!$D$2&amp;", ""display"": {""direction"":"""&amp;'Information &amp; Settings'!$D$3&amp;"""}}"&amp;C300,"{""score"":"&amp;IF(LEN(D300)&gt;0,D300,0)&amp;"}"&amp;C300)))</f>
        <v>{"score":100}3</v>
      </c>
    </row>
    <row r="301" spans="1:13" x14ac:dyDescent="0.25">
      <c r="C301" s="7">
        <v>4</v>
      </c>
      <c r="D301" s="8"/>
      <c r="E301" s="10"/>
      <c r="F301" s="10"/>
      <c r="G301" s="10"/>
      <c r="H301" s="10"/>
      <c r="I301" s="10"/>
      <c r="J301" s="10"/>
      <c r="K301" s="10"/>
      <c r="L301" s="10"/>
      <c r="M301" s="52" t="str">
        <f>+IF(C301="-","-",IF(C301="","",IF(LEN(I301)&gt;0,+"{""folder"":"""&amp;D301&amp;""",""tags"":{"""&amp;E301&amp;""":"""&amp;F301&amp;""","""&amp;G301&amp;""":"&amp;""""&amp;H301&amp;"""},""points"":["&amp;I301&amp;","&amp;J301&amp;"], ""min"":"&amp;K301&amp;", ""max"":"&amp;L301&amp;", ""shuffle"":"&amp;'Information &amp; Settings'!$D$2&amp;", ""display"": {""direction"":"""&amp;'Information &amp; Settings'!$D$3&amp;"""}}"&amp;C301,"{""score"":"&amp;IF(LEN(D301)&gt;0,D301,0)&amp;"}"&amp;C301)))</f>
        <v>{"score":0}4</v>
      </c>
    </row>
    <row r="302" spans="1:13" ht="15.75" thickBot="1" x14ac:dyDescent="0.3">
      <c r="C302" s="7">
        <v>5</v>
      </c>
      <c r="D302" s="8"/>
      <c r="E302" s="10"/>
      <c r="F302" s="10"/>
      <c r="G302" s="10"/>
      <c r="H302" s="10"/>
      <c r="I302" s="10"/>
      <c r="J302" s="10"/>
      <c r="K302" s="10"/>
      <c r="L302" s="10"/>
      <c r="M302" s="52" t="str">
        <f>+IF(C302="-","-",IF(C302="","",IF(LEN(I302)&gt;0,+"{""folder"":"""&amp;D302&amp;""",""tags"":{"""&amp;E302&amp;""":"""&amp;F302&amp;""","""&amp;G302&amp;""":"&amp;""""&amp;H302&amp;"""},""points"":["&amp;I302&amp;","&amp;J302&amp;"], ""min"":"&amp;K302&amp;", ""max"":"&amp;L302&amp;", ""shuffle"":"&amp;'Information &amp; Settings'!$D$2&amp;", ""display"": {""direction"":"""&amp;'Information &amp; Settings'!$D$3&amp;"""}}"&amp;C302,"{""score"":"&amp;IF(LEN(D302)&gt;0,D302,0)&amp;"}"&amp;C302)))</f>
        <v>{"score":0}5</v>
      </c>
    </row>
    <row r="303" spans="1:13" ht="15.75" thickBot="1" x14ac:dyDescent="0.3">
      <c r="C303" s="17" t="s">
        <v>0</v>
      </c>
      <c r="D303" s="3"/>
      <c r="E303" s="2"/>
      <c r="F303" s="3"/>
      <c r="G303" s="44"/>
      <c r="H303" s="44"/>
      <c r="I303" s="4"/>
      <c r="J303" s="11"/>
      <c r="K303" s="11"/>
      <c r="L303" s="11"/>
      <c r="M303" s="5" t="str">
        <f>+IF(C303="-","-",IF(C303="","",IF(LEN(I303)&gt;0,+"{""folder"":"""&amp;D303&amp;""",""tags"":{"""&amp;E303&amp;""":"""&amp;F303&amp;""","""&amp;G303&amp;""":"&amp;""""&amp;H303&amp;"""},""points"":["&amp;I303&amp;","&amp;J303&amp;"], ""min"":"&amp;K303&amp;", ""max"":"&amp;L303&amp;", ""shuffle"":"&amp;'Information &amp; Settings'!$D$2&amp;", ""display"": {""direction"":"""&amp;'Information &amp; Settings'!$D$3&amp;"""}}"&amp;C303,"{""score"":"&amp;IF(LEN(D303)&gt;0,D303,0)&amp;"}"&amp;C303)))</f>
        <v>-</v>
      </c>
    </row>
    <row r="304" spans="1:13" ht="45" x14ac:dyDescent="0.25">
      <c r="A304" s="32">
        <f>1+A297</f>
        <v>44</v>
      </c>
      <c r="B304" s="35" t="str">
        <f>"Q #"&amp;A304</f>
        <v>Q #44</v>
      </c>
      <c r="C304" s="6" t="s">
        <v>5</v>
      </c>
      <c r="D304" s="6" t="s">
        <v>6</v>
      </c>
      <c r="E304" s="6" t="s">
        <v>28</v>
      </c>
      <c r="F304" s="6" t="s">
        <v>29</v>
      </c>
      <c r="G304" s="6" t="s">
        <v>35</v>
      </c>
      <c r="H304" s="6" t="s">
        <v>36</v>
      </c>
      <c r="I304" s="6">
        <v>1</v>
      </c>
      <c r="J304" s="6">
        <v>0</v>
      </c>
      <c r="K304" s="6">
        <v>1</v>
      </c>
      <c r="L304" s="6">
        <v>1</v>
      </c>
      <c r="M304" s="53" t="str">
        <f>+IF(C304="-","-",IF(C304="","",IF(LEN(I304)&gt;0,+"{""folder"":"""&amp;D304&amp;""",""tags"":{"""&amp;E304&amp;""":"""&amp;F304&amp;""","""&amp;G304&amp;""":"&amp;""""&amp;H304&amp;"""},""points"":["&amp;I304&amp;","&amp;J304&amp;"], ""min"":"&amp;K304&amp;", ""max"":"&amp;L304&amp;", ""shuffle"":"&amp;'Information &amp; Settings'!$D$2&amp;", ""display"": {""direction"":"""&amp;'Information &amp; Settings'!$D$3&amp;"""}}"&amp;C304,"{""score"":"&amp;IF(LEN(D304)&gt;0,D304,0)&amp;"}"&amp;C304)))</f>
        <v>{"folder":"Math","tags":{"subject":"arithmetic","level":"beginner"},"points":[1,0], "min":1, "max":1, "shuffle":false, "display": {"direction":"column"}}What is 1+2?</v>
      </c>
    </row>
    <row r="305" spans="1:13" x14ac:dyDescent="0.25">
      <c r="C305" s="9"/>
      <c r="D305" s="10"/>
      <c r="E305" s="10"/>
      <c r="F305" s="10"/>
      <c r="G305" s="10"/>
      <c r="H305" s="10"/>
      <c r="I305" s="10"/>
      <c r="J305" s="10"/>
      <c r="K305" s="10"/>
      <c r="L305" s="10"/>
      <c r="M305" s="52" t="str">
        <f>+IF(C305="-","-",IF(C305="","",IF(LEN(I305)&gt;0,+"{""folder"":"""&amp;D305&amp;""",""tags"":{"""&amp;E305&amp;""":"""&amp;F305&amp;""","""&amp;G305&amp;""":"&amp;""""&amp;H305&amp;"""},""points"":["&amp;I305&amp;","&amp;J305&amp;"], ""min"":"&amp;K305&amp;", ""max"":"&amp;L305&amp;", ""shuffle"":"&amp;'Information &amp; Settings'!$D$2&amp;", ""display"": {""direction"":"""&amp;'Information &amp; Settings'!$D$3&amp;"""}}"&amp;C305,"{""score"":"&amp;IF(LEN(D305)&gt;0,D305,0)&amp;"}"&amp;C305)))</f>
        <v/>
      </c>
    </row>
    <row r="306" spans="1:13" x14ac:dyDescent="0.25">
      <c r="C306" s="7">
        <v>2</v>
      </c>
      <c r="D306" s="8"/>
      <c r="E306" s="10"/>
      <c r="F306" s="10"/>
      <c r="G306" s="10"/>
      <c r="H306" s="10"/>
      <c r="I306" s="10"/>
      <c r="J306" s="10"/>
      <c r="K306" s="10"/>
      <c r="L306" s="10"/>
      <c r="M306" s="52" t="str">
        <f>+IF(C306="-","-",IF(C306="","",IF(LEN(I306)&gt;0,+"{""folder"":"""&amp;D306&amp;""",""tags"":{"""&amp;E306&amp;""":"""&amp;F306&amp;""","""&amp;G306&amp;""":"&amp;""""&amp;H306&amp;"""},""points"":["&amp;I306&amp;","&amp;J306&amp;"], ""min"":"&amp;K306&amp;", ""max"":"&amp;L306&amp;", ""shuffle"":"&amp;'Information &amp; Settings'!$D$2&amp;", ""display"": {""direction"":"""&amp;'Information &amp; Settings'!$D$3&amp;"""}}"&amp;C306,"{""score"":"&amp;IF(LEN(D306)&gt;0,D306,0)&amp;"}"&amp;C306)))</f>
        <v>{"score":0}2</v>
      </c>
    </row>
    <row r="307" spans="1:13" x14ac:dyDescent="0.25">
      <c r="C307" s="7">
        <v>3</v>
      </c>
      <c r="D307" s="8">
        <v>100</v>
      </c>
      <c r="E307" s="10"/>
      <c r="F307" s="10"/>
      <c r="G307" s="10"/>
      <c r="H307" s="10"/>
      <c r="I307" s="10"/>
      <c r="J307" s="10"/>
      <c r="K307" s="10"/>
      <c r="L307" s="10"/>
      <c r="M307" s="52" t="str">
        <f>+IF(C307="-","-",IF(C307="","",IF(LEN(I307)&gt;0,+"{""folder"":"""&amp;D307&amp;""",""tags"":{"""&amp;E307&amp;""":"""&amp;F307&amp;""","""&amp;G307&amp;""":"&amp;""""&amp;H307&amp;"""},""points"":["&amp;I307&amp;","&amp;J307&amp;"], ""min"":"&amp;K307&amp;", ""max"":"&amp;L307&amp;", ""shuffle"":"&amp;'Information &amp; Settings'!$D$2&amp;", ""display"": {""direction"":"""&amp;'Information &amp; Settings'!$D$3&amp;"""}}"&amp;C307,"{""score"":"&amp;IF(LEN(D307)&gt;0,D307,0)&amp;"}"&amp;C307)))</f>
        <v>{"score":100}3</v>
      </c>
    </row>
    <row r="308" spans="1:13" x14ac:dyDescent="0.25">
      <c r="C308" s="7">
        <v>4</v>
      </c>
      <c r="D308" s="8"/>
      <c r="E308" s="10"/>
      <c r="F308" s="10"/>
      <c r="G308" s="10"/>
      <c r="H308" s="10"/>
      <c r="I308" s="10"/>
      <c r="J308" s="10"/>
      <c r="K308" s="10"/>
      <c r="L308" s="10"/>
      <c r="M308" s="52" t="str">
        <f>+IF(C308="-","-",IF(C308="","",IF(LEN(I308)&gt;0,+"{""folder"":"""&amp;D308&amp;""",""tags"":{"""&amp;E308&amp;""":"""&amp;F308&amp;""","""&amp;G308&amp;""":"&amp;""""&amp;H308&amp;"""},""points"":["&amp;I308&amp;","&amp;J308&amp;"], ""min"":"&amp;K308&amp;", ""max"":"&amp;L308&amp;", ""shuffle"":"&amp;'Information &amp; Settings'!$D$2&amp;", ""display"": {""direction"":"""&amp;'Information &amp; Settings'!$D$3&amp;"""}}"&amp;C308,"{""score"":"&amp;IF(LEN(D308)&gt;0,D308,0)&amp;"}"&amp;C308)))</f>
        <v>{"score":0}4</v>
      </c>
    </row>
    <row r="309" spans="1:13" ht="15.75" thickBot="1" x14ac:dyDescent="0.3">
      <c r="C309" s="7">
        <v>5</v>
      </c>
      <c r="D309" s="8"/>
      <c r="E309" s="10"/>
      <c r="F309" s="10"/>
      <c r="G309" s="10"/>
      <c r="H309" s="10"/>
      <c r="I309" s="10"/>
      <c r="J309" s="10"/>
      <c r="K309" s="10"/>
      <c r="L309" s="10"/>
      <c r="M309" s="52" t="str">
        <f>+IF(C309="-","-",IF(C309="","",IF(LEN(I309)&gt;0,+"{""folder"":"""&amp;D309&amp;""",""tags"":{"""&amp;E309&amp;""":"""&amp;F309&amp;""","""&amp;G309&amp;""":"&amp;""""&amp;H309&amp;"""},""points"":["&amp;I309&amp;","&amp;J309&amp;"], ""min"":"&amp;K309&amp;", ""max"":"&amp;L309&amp;", ""shuffle"":"&amp;'Information &amp; Settings'!$D$2&amp;", ""display"": {""direction"":"""&amp;'Information &amp; Settings'!$D$3&amp;"""}}"&amp;C309,"{""score"":"&amp;IF(LEN(D309)&gt;0,D309,0)&amp;"}"&amp;C309)))</f>
        <v>{"score":0}5</v>
      </c>
    </row>
    <row r="310" spans="1:13" ht="15.75" thickBot="1" x14ac:dyDescent="0.3">
      <c r="C310" s="17" t="s">
        <v>0</v>
      </c>
      <c r="D310" s="3"/>
      <c r="E310" s="2"/>
      <c r="F310" s="3"/>
      <c r="G310" s="44"/>
      <c r="H310" s="44"/>
      <c r="I310" s="4"/>
      <c r="J310" s="44"/>
      <c r="K310" s="44"/>
      <c r="L310" s="44"/>
      <c r="M310" s="5" t="str">
        <f>+IF(C310="-","-",IF(C310="","",IF(LEN(I310)&gt;0,+"{""folder"":"""&amp;D310&amp;""",""tags"":{"""&amp;E310&amp;""":"""&amp;F310&amp;""","""&amp;G310&amp;""":"&amp;""""&amp;H310&amp;"""},""points"":["&amp;I310&amp;","&amp;J310&amp;"], ""min"":"&amp;K310&amp;", ""max"":"&amp;L310&amp;", ""shuffle"":"&amp;'Information &amp; Settings'!$D$2&amp;", ""display"": {""direction"":"""&amp;'Information &amp; Settings'!$D$3&amp;"""}}"&amp;C310,"{""score"":"&amp;IF(LEN(D310)&gt;0,D310,0)&amp;"}"&amp;C310)))</f>
        <v>-</v>
      </c>
    </row>
    <row r="311" spans="1:13" ht="45" x14ac:dyDescent="0.25">
      <c r="A311" s="32">
        <f>1+A304</f>
        <v>45</v>
      </c>
      <c r="B311" s="35" t="str">
        <f>"Q #"&amp;A311</f>
        <v>Q #45</v>
      </c>
      <c r="C311" s="6" t="s">
        <v>5</v>
      </c>
      <c r="D311" s="6" t="s">
        <v>6</v>
      </c>
      <c r="E311" s="6" t="s">
        <v>28</v>
      </c>
      <c r="F311" s="6" t="s">
        <v>29</v>
      </c>
      <c r="G311" s="6" t="s">
        <v>35</v>
      </c>
      <c r="H311" s="6" t="s">
        <v>36</v>
      </c>
      <c r="I311" s="6">
        <v>1</v>
      </c>
      <c r="J311" s="6">
        <v>0</v>
      </c>
      <c r="K311" s="6">
        <v>1</v>
      </c>
      <c r="L311" s="6">
        <v>1</v>
      </c>
      <c r="M311" s="53" t="str">
        <f>+IF(C311="-","-",IF(C311="","",IF(LEN(I311)&gt;0,+"{""folder"":"""&amp;D311&amp;""",""tags"":{"""&amp;E311&amp;""":"""&amp;F311&amp;""","""&amp;G311&amp;""":"&amp;""""&amp;H311&amp;"""},""points"":["&amp;I311&amp;","&amp;J311&amp;"], ""min"":"&amp;K311&amp;", ""max"":"&amp;L311&amp;", ""shuffle"":"&amp;'Information &amp; Settings'!$D$2&amp;", ""display"": {""direction"":"""&amp;'Information &amp; Settings'!$D$3&amp;"""}}"&amp;C311,"{""score"":"&amp;IF(LEN(D311)&gt;0,D311,0)&amp;"}"&amp;C311)))</f>
        <v>{"folder":"Math","tags":{"subject":"arithmetic","level":"beginner"},"points":[1,0], "min":1, "max":1, "shuffle":false, "display": {"direction":"column"}}What is 1+2?</v>
      </c>
    </row>
    <row r="312" spans="1:13" x14ac:dyDescent="0.25">
      <c r="C312" s="9"/>
      <c r="D312" s="10"/>
      <c r="E312" s="10"/>
      <c r="F312" s="10"/>
      <c r="G312" s="10"/>
      <c r="H312" s="10"/>
      <c r="I312" s="10"/>
      <c r="J312" s="10"/>
      <c r="K312" s="10"/>
      <c r="L312" s="10"/>
      <c r="M312" s="52" t="str">
        <f>+IF(C312="-","-",IF(C312="","",IF(LEN(I312)&gt;0,+"{""folder"":"""&amp;D312&amp;""",""tags"":{"""&amp;E312&amp;""":"""&amp;F312&amp;""","""&amp;G312&amp;""":"&amp;""""&amp;H312&amp;"""},""points"":["&amp;I312&amp;","&amp;J312&amp;"], ""min"":"&amp;K312&amp;", ""max"":"&amp;L312&amp;", ""shuffle"":"&amp;'Information &amp; Settings'!$D$2&amp;", ""display"": {""direction"":"""&amp;'Information &amp; Settings'!$D$3&amp;"""}}"&amp;C312,"{""score"":"&amp;IF(LEN(D312)&gt;0,D312,0)&amp;"}"&amp;C312)))</f>
        <v/>
      </c>
    </row>
    <row r="313" spans="1:13" x14ac:dyDescent="0.25">
      <c r="C313" s="7">
        <v>2</v>
      </c>
      <c r="D313" s="8"/>
      <c r="E313" s="10"/>
      <c r="F313" s="10"/>
      <c r="G313" s="10"/>
      <c r="H313" s="10"/>
      <c r="I313" s="10"/>
      <c r="J313" s="10"/>
      <c r="K313" s="10"/>
      <c r="L313" s="10"/>
      <c r="M313" s="52" t="str">
        <f>+IF(C313="-","-",IF(C313="","",IF(LEN(I313)&gt;0,+"{""folder"":"""&amp;D313&amp;""",""tags"":{"""&amp;E313&amp;""":"""&amp;F313&amp;""","""&amp;G313&amp;""":"&amp;""""&amp;H313&amp;"""},""points"":["&amp;I313&amp;","&amp;J313&amp;"], ""min"":"&amp;K313&amp;", ""max"":"&amp;L313&amp;", ""shuffle"":"&amp;'Information &amp; Settings'!$D$2&amp;", ""display"": {""direction"":"""&amp;'Information &amp; Settings'!$D$3&amp;"""}}"&amp;C313,"{""score"":"&amp;IF(LEN(D313)&gt;0,D313,0)&amp;"}"&amp;C313)))</f>
        <v>{"score":0}2</v>
      </c>
    </row>
    <row r="314" spans="1:13" x14ac:dyDescent="0.25">
      <c r="C314" s="7">
        <v>3</v>
      </c>
      <c r="D314" s="8">
        <v>100</v>
      </c>
      <c r="E314" s="10"/>
      <c r="F314" s="10"/>
      <c r="G314" s="10"/>
      <c r="H314" s="10"/>
      <c r="I314" s="10"/>
      <c r="J314" s="10"/>
      <c r="K314" s="10"/>
      <c r="L314" s="10"/>
      <c r="M314" s="52" t="str">
        <f>+IF(C314="-","-",IF(C314="","",IF(LEN(I314)&gt;0,+"{""folder"":"""&amp;D314&amp;""",""tags"":{"""&amp;E314&amp;""":"""&amp;F314&amp;""","""&amp;G314&amp;""":"&amp;""""&amp;H314&amp;"""},""points"":["&amp;I314&amp;","&amp;J314&amp;"], ""min"":"&amp;K314&amp;", ""max"":"&amp;L314&amp;", ""shuffle"":"&amp;'Information &amp; Settings'!$D$2&amp;", ""display"": {""direction"":"""&amp;'Information &amp; Settings'!$D$3&amp;"""}}"&amp;C314,"{""score"":"&amp;IF(LEN(D314)&gt;0,D314,0)&amp;"}"&amp;C314)))</f>
        <v>{"score":100}3</v>
      </c>
    </row>
    <row r="315" spans="1:13" x14ac:dyDescent="0.25">
      <c r="C315" s="7">
        <v>4</v>
      </c>
      <c r="D315" s="8"/>
      <c r="E315" s="10"/>
      <c r="F315" s="10"/>
      <c r="G315" s="10"/>
      <c r="H315" s="10"/>
      <c r="I315" s="10"/>
      <c r="J315" s="10"/>
      <c r="K315" s="10"/>
      <c r="L315" s="10"/>
      <c r="M315" s="52" t="str">
        <f>+IF(C315="-","-",IF(C315="","",IF(LEN(I315)&gt;0,+"{""folder"":"""&amp;D315&amp;""",""tags"":{"""&amp;E315&amp;""":"""&amp;F315&amp;""","""&amp;G315&amp;""":"&amp;""""&amp;H315&amp;"""},""points"":["&amp;I315&amp;","&amp;J315&amp;"], ""min"":"&amp;K315&amp;", ""max"":"&amp;L315&amp;", ""shuffle"":"&amp;'Information &amp; Settings'!$D$2&amp;", ""display"": {""direction"":"""&amp;'Information &amp; Settings'!$D$3&amp;"""}}"&amp;C315,"{""score"":"&amp;IF(LEN(D315)&gt;0,D315,0)&amp;"}"&amp;C315)))</f>
        <v>{"score":0}4</v>
      </c>
    </row>
    <row r="316" spans="1:13" ht="15.75" thickBot="1" x14ac:dyDescent="0.3">
      <c r="C316" s="7">
        <v>5</v>
      </c>
      <c r="D316" s="8"/>
      <c r="E316" s="10"/>
      <c r="F316" s="10"/>
      <c r="G316" s="10"/>
      <c r="H316" s="10"/>
      <c r="I316" s="10"/>
      <c r="J316" s="10"/>
      <c r="K316" s="10"/>
      <c r="L316" s="10"/>
      <c r="M316" s="52" t="str">
        <f>+IF(C316="-","-",IF(C316="","",IF(LEN(I316)&gt;0,+"{""folder"":"""&amp;D316&amp;""",""tags"":{"""&amp;E316&amp;""":"""&amp;F316&amp;""","""&amp;G316&amp;""":"&amp;""""&amp;H316&amp;"""},""points"":["&amp;I316&amp;","&amp;J316&amp;"], ""min"":"&amp;K316&amp;", ""max"":"&amp;L316&amp;", ""shuffle"":"&amp;'Information &amp; Settings'!$D$2&amp;", ""display"": {""direction"":"""&amp;'Information &amp; Settings'!$D$3&amp;"""}}"&amp;C316,"{""score"":"&amp;IF(LEN(D316)&gt;0,D316,0)&amp;"}"&amp;C316)))</f>
        <v>{"score":0}5</v>
      </c>
    </row>
    <row r="317" spans="1:13" ht="15.75" thickBot="1" x14ac:dyDescent="0.3">
      <c r="C317" s="17" t="s">
        <v>0</v>
      </c>
      <c r="D317" s="3"/>
      <c r="E317" s="2"/>
      <c r="F317" s="3"/>
      <c r="G317" s="44"/>
      <c r="H317" s="44"/>
      <c r="I317" s="4"/>
      <c r="J317" s="11"/>
      <c r="K317" s="11"/>
      <c r="L317" s="11"/>
      <c r="M317" s="5" t="str">
        <f>+IF(C317="-","-",IF(C317="","",IF(LEN(I317)&gt;0,+"{""folder"":"""&amp;D317&amp;""",""tags"":{"""&amp;E317&amp;""":"""&amp;F317&amp;""","""&amp;G317&amp;""":"&amp;""""&amp;H317&amp;"""},""points"":["&amp;I317&amp;","&amp;J317&amp;"], ""min"":"&amp;K317&amp;", ""max"":"&amp;L317&amp;", ""shuffle"":"&amp;'Information &amp; Settings'!$D$2&amp;", ""display"": {""direction"":"""&amp;'Information &amp; Settings'!$D$3&amp;"""}}"&amp;C317,"{""score"":"&amp;IF(LEN(D317)&gt;0,D317,0)&amp;"}"&amp;C317)))</f>
        <v>-</v>
      </c>
    </row>
    <row r="318" spans="1:13" ht="45" x14ac:dyDescent="0.25">
      <c r="A318" s="32">
        <f>1+A311</f>
        <v>46</v>
      </c>
      <c r="B318" s="35" t="str">
        <f>"Q #"&amp;A318</f>
        <v>Q #46</v>
      </c>
      <c r="C318" s="6" t="s">
        <v>5</v>
      </c>
      <c r="D318" s="6" t="s">
        <v>6</v>
      </c>
      <c r="E318" s="6" t="s">
        <v>28</v>
      </c>
      <c r="F318" s="6" t="s">
        <v>29</v>
      </c>
      <c r="G318" s="6" t="s">
        <v>35</v>
      </c>
      <c r="H318" s="6" t="s">
        <v>36</v>
      </c>
      <c r="I318" s="6">
        <v>1</v>
      </c>
      <c r="J318" s="6">
        <v>0</v>
      </c>
      <c r="K318" s="6">
        <v>1</v>
      </c>
      <c r="L318" s="6">
        <v>1</v>
      </c>
      <c r="M318" s="53" t="str">
        <f>+IF(C318="-","-",IF(C318="","",IF(LEN(I318)&gt;0,+"{""folder"":"""&amp;D318&amp;""",""tags"":{"""&amp;E318&amp;""":"""&amp;F318&amp;""","""&amp;G318&amp;""":"&amp;""""&amp;H318&amp;"""},""points"":["&amp;I318&amp;","&amp;J318&amp;"], ""min"":"&amp;K318&amp;", ""max"":"&amp;L318&amp;", ""shuffle"":"&amp;'Information &amp; Settings'!$D$2&amp;", ""display"": {""direction"":"""&amp;'Information &amp; Settings'!$D$3&amp;"""}}"&amp;C318,"{""score"":"&amp;IF(LEN(D318)&gt;0,D318,0)&amp;"}"&amp;C318)))</f>
        <v>{"folder":"Math","tags":{"subject":"arithmetic","level":"beginner"},"points":[1,0], "min":1, "max":1, "shuffle":false, "display": {"direction":"column"}}What is 1+2?</v>
      </c>
    </row>
    <row r="319" spans="1:13" x14ac:dyDescent="0.25">
      <c r="C319" s="9"/>
      <c r="D319" s="10"/>
      <c r="E319" s="10"/>
      <c r="F319" s="10"/>
      <c r="G319" s="10"/>
      <c r="H319" s="10"/>
      <c r="I319" s="10"/>
      <c r="J319" s="10"/>
      <c r="K319" s="10"/>
      <c r="L319" s="10"/>
      <c r="M319" s="52" t="str">
        <f>+IF(C319="-","-",IF(C319="","",IF(LEN(I319)&gt;0,+"{""folder"":"""&amp;D319&amp;""",""tags"":{"""&amp;E319&amp;""":"""&amp;F319&amp;""","""&amp;G319&amp;""":"&amp;""""&amp;H319&amp;"""},""points"":["&amp;I319&amp;","&amp;J319&amp;"], ""min"":"&amp;K319&amp;", ""max"":"&amp;L319&amp;", ""shuffle"":"&amp;'Information &amp; Settings'!$D$2&amp;", ""display"": {""direction"":"""&amp;'Information &amp; Settings'!$D$3&amp;"""}}"&amp;C319,"{""score"":"&amp;IF(LEN(D319)&gt;0,D319,0)&amp;"}"&amp;C319)))</f>
        <v/>
      </c>
    </row>
    <row r="320" spans="1:13" x14ac:dyDescent="0.25">
      <c r="C320" s="7">
        <v>2</v>
      </c>
      <c r="D320" s="8"/>
      <c r="E320" s="10"/>
      <c r="F320" s="10"/>
      <c r="G320" s="10"/>
      <c r="H320" s="10"/>
      <c r="I320" s="10"/>
      <c r="J320" s="10"/>
      <c r="K320" s="10"/>
      <c r="L320" s="10"/>
      <c r="M320" s="52" t="str">
        <f>+IF(C320="-","-",IF(C320="","",IF(LEN(I320)&gt;0,+"{""folder"":"""&amp;D320&amp;""",""tags"":{"""&amp;E320&amp;""":"""&amp;F320&amp;""","""&amp;G320&amp;""":"&amp;""""&amp;H320&amp;"""},""points"":["&amp;I320&amp;","&amp;J320&amp;"], ""min"":"&amp;K320&amp;", ""max"":"&amp;L320&amp;", ""shuffle"":"&amp;'Information &amp; Settings'!$D$2&amp;", ""display"": {""direction"":"""&amp;'Information &amp; Settings'!$D$3&amp;"""}}"&amp;C320,"{""score"":"&amp;IF(LEN(D320)&gt;0,D320,0)&amp;"}"&amp;C320)))</f>
        <v>{"score":0}2</v>
      </c>
    </row>
    <row r="321" spans="1:13" x14ac:dyDescent="0.25">
      <c r="C321" s="7">
        <v>3</v>
      </c>
      <c r="D321" s="8">
        <v>100</v>
      </c>
      <c r="E321" s="10"/>
      <c r="F321" s="10"/>
      <c r="G321" s="10"/>
      <c r="H321" s="10"/>
      <c r="I321" s="10"/>
      <c r="J321" s="10"/>
      <c r="K321" s="10"/>
      <c r="L321" s="10"/>
      <c r="M321" s="52" t="str">
        <f>+IF(C321="-","-",IF(C321="","",IF(LEN(I321)&gt;0,+"{""folder"":"""&amp;D321&amp;""",""tags"":{"""&amp;E321&amp;""":"""&amp;F321&amp;""","""&amp;G321&amp;""":"&amp;""""&amp;H321&amp;"""},""points"":["&amp;I321&amp;","&amp;J321&amp;"], ""min"":"&amp;K321&amp;", ""max"":"&amp;L321&amp;", ""shuffle"":"&amp;'Information &amp; Settings'!$D$2&amp;", ""display"": {""direction"":"""&amp;'Information &amp; Settings'!$D$3&amp;"""}}"&amp;C321,"{""score"":"&amp;IF(LEN(D321)&gt;0,D321,0)&amp;"}"&amp;C321)))</f>
        <v>{"score":100}3</v>
      </c>
    </row>
    <row r="322" spans="1:13" x14ac:dyDescent="0.25">
      <c r="C322" s="7">
        <v>4</v>
      </c>
      <c r="D322" s="8"/>
      <c r="E322" s="10"/>
      <c r="F322" s="10"/>
      <c r="G322" s="10"/>
      <c r="H322" s="10"/>
      <c r="I322" s="10"/>
      <c r="J322" s="10"/>
      <c r="K322" s="10"/>
      <c r="L322" s="10"/>
      <c r="M322" s="52" t="str">
        <f>+IF(C322="-","-",IF(C322="","",IF(LEN(I322)&gt;0,+"{""folder"":"""&amp;D322&amp;""",""tags"":{"""&amp;E322&amp;""":"""&amp;F322&amp;""","""&amp;G322&amp;""":"&amp;""""&amp;H322&amp;"""},""points"":["&amp;I322&amp;","&amp;J322&amp;"], ""min"":"&amp;K322&amp;", ""max"":"&amp;L322&amp;", ""shuffle"":"&amp;'Information &amp; Settings'!$D$2&amp;", ""display"": {""direction"":"""&amp;'Information &amp; Settings'!$D$3&amp;"""}}"&amp;C322,"{""score"":"&amp;IF(LEN(D322)&gt;0,D322,0)&amp;"}"&amp;C322)))</f>
        <v>{"score":0}4</v>
      </c>
    </row>
    <row r="323" spans="1:13" ht="15.75" thickBot="1" x14ac:dyDescent="0.3">
      <c r="C323" s="7">
        <v>5</v>
      </c>
      <c r="D323" s="8"/>
      <c r="E323" s="10"/>
      <c r="F323" s="10"/>
      <c r="G323" s="10"/>
      <c r="H323" s="10"/>
      <c r="I323" s="10"/>
      <c r="J323" s="10"/>
      <c r="K323" s="10"/>
      <c r="L323" s="10"/>
      <c r="M323" s="52" t="str">
        <f>+IF(C323="-","-",IF(C323="","",IF(LEN(I323)&gt;0,+"{""folder"":"""&amp;D323&amp;""",""tags"":{"""&amp;E323&amp;""":"""&amp;F323&amp;""","""&amp;G323&amp;""":"&amp;""""&amp;H323&amp;"""},""points"":["&amp;I323&amp;","&amp;J323&amp;"], ""min"":"&amp;K323&amp;", ""max"":"&amp;L323&amp;", ""shuffle"":"&amp;'Information &amp; Settings'!$D$2&amp;", ""display"": {""direction"":"""&amp;'Information &amp; Settings'!$D$3&amp;"""}}"&amp;C323,"{""score"":"&amp;IF(LEN(D323)&gt;0,D323,0)&amp;"}"&amp;C323)))</f>
        <v>{"score":0}5</v>
      </c>
    </row>
    <row r="324" spans="1:13" ht="15.75" thickBot="1" x14ac:dyDescent="0.3">
      <c r="C324" s="17" t="s">
        <v>0</v>
      </c>
      <c r="D324" s="3"/>
      <c r="E324" s="2"/>
      <c r="F324" s="3"/>
      <c r="G324" s="44"/>
      <c r="H324" s="44"/>
      <c r="I324" s="4"/>
      <c r="J324" s="44"/>
      <c r="K324" s="44"/>
      <c r="L324" s="44"/>
      <c r="M324" s="5" t="str">
        <f>+IF(C324="-","-",IF(C324="","",IF(LEN(I324)&gt;0,+"{""folder"":"""&amp;D324&amp;""",""tags"":{"""&amp;E324&amp;""":"""&amp;F324&amp;""","""&amp;G324&amp;""":"&amp;""""&amp;H324&amp;"""},""points"":["&amp;I324&amp;","&amp;J324&amp;"], ""min"":"&amp;K324&amp;", ""max"":"&amp;L324&amp;", ""shuffle"":"&amp;'Information &amp; Settings'!$D$2&amp;", ""display"": {""direction"":"""&amp;'Information &amp; Settings'!$D$3&amp;"""}}"&amp;C324,"{""score"":"&amp;IF(LEN(D324)&gt;0,D324,0)&amp;"}"&amp;C324)))</f>
        <v>-</v>
      </c>
    </row>
    <row r="325" spans="1:13" ht="45" x14ac:dyDescent="0.25">
      <c r="A325" s="32">
        <f>1+A318</f>
        <v>47</v>
      </c>
      <c r="B325" s="35" t="str">
        <f>"Q #"&amp;A325</f>
        <v>Q #47</v>
      </c>
      <c r="C325" s="6" t="s">
        <v>5</v>
      </c>
      <c r="D325" s="6" t="s">
        <v>6</v>
      </c>
      <c r="E325" s="6" t="s">
        <v>28</v>
      </c>
      <c r="F325" s="6" t="s">
        <v>29</v>
      </c>
      <c r="G325" s="6" t="s">
        <v>35</v>
      </c>
      <c r="H325" s="6" t="s">
        <v>36</v>
      </c>
      <c r="I325" s="6">
        <v>1</v>
      </c>
      <c r="J325" s="6">
        <v>0</v>
      </c>
      <c r="K325" s="6">
        <v>1</v>
      </c>
      <c r="L325" s="6">
        <v>1</v>
      </c>
      <c r="M325" s="53" t="str">
        <f>+IF(C325="-","-",IF(C325="","",IF(LEN(I325)&gt;0,+"{""folder"":"""&amp;D325&amp;""",""tags"":{"""&amp;E325&amp;""":"""&amp;F325&amp;""","""&amp;G325&amp;""":"&amp;""""&amp;H325&amp;"""},""points"":["&amp;I325&amp;","&amp;J325&amp;"], ""min"":"&amp;K325&amp;", ""max"":"&amp;L325&amp;", ""shuffle"":"&amp;'Information &amp; Settings'!$D$2&amp;", ""display"": {""direction"":"""&amp;'Information &amp; Settings'!$D$3&amp;"""}}"&amp;C325,"{""score"":"&amp;IF(LEN(D325)&gt;0,D325,0)&amp;"}"&amp;C325)))</f>
        <v>{"folder":"Math","tags":{"subject":"arithmetic","level":"beginner"},"points":[1,0], "min":1, "max":1, "shuffle":false, "display": {"direction":"column"}}What is 1+2?</v>
      </c>
    </row>
    <row r="326" spans="1:13" x14ac:dyDescent="0.25">
      <c r="C326" s="9"/>
      <c r="D326" s="10"/>
      <c r="E326" s="10"/>
      <c r="F326" s="10"/>
      <c r="G326" s="10"/>
      <c r="H326" s="10"/>
      <c r="I326" s="10"/>
      <c r="J326" s="10"/>
      <c r="K326" s="10"/>
      <c r="L326" s="10"/>
      <c r="M326" s="52" t="str">
        <f>+IF(C326="-","-",IF(C326="","",IF(LEN(I326)&gt;0,+"{""folder"":"""&amp;D326&amp;""",""tags"":{"""&amp;E326&amp;""":"""&amp;F326&amp;""","""&amp;G326&amp;""":"&amp;""""&amp;H326&amp;"""},""points"":["&amp;I326&amp;","&amp;J326&amp;"], ""min"":"&amp;K326&amp;", ""max"":"&amp;L326&amp;", ""shuffle"":"&amp;'Information &amp; Settings'!$D$2&amp;", ""display"": {""direction"":"""&amp;'Information &amp; Settings'!$D$3&amp;"""}}"&amp;C326,"{""score"":"&amp;IF(LEN(D326)&gt;0,D326,0)&amp;"}"&amp;C326)))</f>
        <v/>
      </c>
    </row>
    <row r="327" spans="1:13" x14ac:dyDescent="0.25">
      <c r="C327" s="7">
        <v>2</v>
      </c>
      <c r="D327" s="8"/>
      <c r="E327" s="10"/>
      <c r="F327" s="10"/>
      <c r="G327" s="10"/>
      <c r="H327" s="10"/>
      <c r="I327" s="10"/>
      <c r="J327" s="10"/>
      <c r="K327" s="10"/>
      <c r="L327" s="10"/>
      <c r="M327" s="52" t="str">
        <f>+IF(C327="-","-",IF(C327="","",IF(LEN(I327)&gt;0,+"{""folder"":"""&amp;D327&amp;""",""tags"":{"""&amp;E327&amp;""":"""&amp;F327&amp;""","""&amp;G327&amp;""":"&amp;""""&amp;H327&amp;"""},""points"":["&amp;I327&amp;","&amp;J327&amp;"], ""min"":"&amp;K327&amp;", ""max"":"&amp;L327&amp;", ""shuffle"":"&amp;'Information &amp; Settings'!$D$2&amp;", ""display"": {""direction"":"""&amp;'Information &amp; Settings'!$D$3&amp;"""}}"&amp;C327,"{""score"":"&amp;IF(LEN(D327)&gt;0,D327,0)&amp;"}"&amp;C327)))</f>
        <v>{"score":0}2</v>
      </c>
    </row>
    <row r="328" spans="1:13" x14ac:dyDescent="0.25">
      <c r="C328" s="7">
        <v>3</v>
      </c>
      <c r="D328" s="8">
        <v>100</v>
      </c>
      <c r="E328" s="10"/>
      <c r="F328" s="10"/>
      <c r="G328" s="10"/>
      <c r="H328" s="10"/>
      <c r="I328" s="10"/>
      <c r="J328" s="10"/>
      <c r="K328" s="10"/>
      <c r="L328" s="10"/>
      <c r="M328" s="52" t="str">
        <f>+IF(C328="-","-",IF(C328="","",IF(LEN(I328)&gt;0,+"{""folder"":"""&amp;D328&amp;""",""tags"":{"""&amp;E328&amp;""":"""&amp;F328&amp;""","""&amp;G328&amp;""":"&amp;""""&amp;H328&amp;"""},""points"":["&amp;I328&amp;","&amp;J328&amp;"], ""min"":"&amp;K328&amp;", ""max"":"&amp;L328&amp;", ""shuffle"":"&amp;'Information &amp; Settings'!$D$2&amp;", ""display"": {""direction"":"""&amp;'Information &amp; Settings'!$D$3&amp;"""}}"&amp;C328,"{""score"":"&amp;IF(LEN(D328)&gt;0,D328,0)&amp;"}"&amp;C328)))</f>
        <v>{"score":100}3</v>
      </c>
    </row>
    <row r="329" spans="1:13" x14ac:dyDescent="0.25">
      <c r="C329" s="7">
        <v>4</v>
      </c>
      <c r="D329" s="8"/>
      <c r="E329" s="10"/>
      <c r="F329" s="10"/>
      <c r="G329" s="10"/>
      <c r="H329" s="10"/>
      <c r="I329" s="10"/>
      <c r="J329" s="10"/>
      <c r="K329" s="10"/>
      <c r="L329" s="10"/>
      <c r="M329" s="52" t="str">
        <f>+IF(C329="-","-",IF(C329="","",IF(LEN(I329)&gt;0,+"{""folder"":"""&amp;D329&amp;""",""tags"":{"""&amp;E329&amp;""":"""&amp;F329&amp;""","""&amp;G329&amp;""":"&amp;""""&amp;H329&amp;"""},""points"":["&amp;I329&amp;","&amp;J329&amp;"], ""min"":"&amp;K329&amp;", ""max"":"&amp;L329&amp;", ""shuffle"":"&amp;'Information &amp; Settings'!$D$2&amp;", ""display"": {""direction"":"""&amp;'Information &amp; Settings'!$D$3&amp;"""}}"&amp;C329,"{""score"":"&amp;IF(LEN(D329)&gt;0,D329,0)&amp;"}"&amp;C329)))</f>
        <v>{"score":0}4</v>
      </c>
    </row>
    <row r="330" spans="1:13" ht="15.75" thickBot="1" x14ac:dyDescent="0.3">
      <c r="C330" s="7">
        <v>5</v>
      </c>
      <c r="D330" s="8"/>
      <c r="E330" s="10"/>
      <c r="F330" s="10"/>
      <c r="G330" s="10"/>
      <c r="H330" s="10"/>
      <c r="I330" s="10"/>
      <c r="J330" s="10"/>
      <c r="K330" s="10"/>
      <c r="L330" s="10"/>
      <c r="M330" s="52" t="str">
        <f>+IF(C330="-","-",IF(C330="","",IF(LEN(I330)&gt;0,+"{""folder"":"""&amp;D330&amp;""",""tags"":{"""&amp;E330&amp;""":"""&amp;F330&amp;""","""&amp;G330&amp;""":"&amp;""""&amp;H330&amp;"""},""points"":["&amp;I330&amp;","&amp;J330&amp;"], ""min"":"&amp;K330&amp;", ""max"":"&amp;L330&amp;", ""shuffle"":"&amp;'Information &amp; Settings'!$D$2&amp;", ""display"": {""direction"":"""&amp;'Information &amp; Settings'!$D$3&amp;"""}}"&amp;C330,"{""score"":"&amp;IF(LEN(D330)&gt;0,D330,0)&amp;"}"&amp;C330)))</f>
        <v>{"score":0}5</v>
      </c>
    </row>
    <row r="331" spans="1:13" ht="15.75" thickBot="1" x14ac:dyDescent="0.3">
      <c r="C331" s="17" t="s">
        <v>0</v>
      </c>
      <c r="D331" s="3"/>
      <c r="E331" s="2"/>
      <c r="F331" s="3"/>
      <c r="G331" s="44"/>
      <c r="H331" s="44"/>
      <c r="I331" s="4"/>
      <c r="J331" s="11"/>
      <c r="K331" s="11"/>
      <c r="L331" s="11"/>
      <c r="M331" s="5" t="str">
        <f>+IF(C331="-","-",IF(C331="","",IF(LEN(I331)&gt;0,+"{""folder"":"""&amp;D331&amp;""",""tags"":{"""&amp;E331&amp;""":"""&amp;F331&amp;""","""&amp;G331&amp;""":"&amp;""""&amp;H331&amp;"""},""points"":["&amp;I331&amp;","&amp;J331&amp;"], ""min"":"&amp;K331&amp;", ""max"":"&amp;L331&amp;", ""shuffle"":"&amp;'Information &amp; Settings'!$D$2&amp;", ""display"": {""direction"":"""&amp;'Information &amp; Settings'!$D$3&amp;"""}}"&amp;C331,"{""score"":"&amp;IF(LEN(D331)&gt;0,D331,0)&amp;"}"&amp;C331)))</f>
        <v>-</v>
      </c>
    </row>
    <row r="332" spans="1:13" ht="45" x14ac:dyDescent="0.25">
      <c r="A332" s="32">
        <f>1+A325</f>
        <v>48</v>
      </c>
      <c r="B332" s="35" t="str">
        <f>"Q #"&amp;A332</f>
        <v>Q #48</v>
      </c>
      <c r="C332" s="6" t="s">
        <v>5</v>
      </c>
      <c r="D332" s="6" t="s">
        <v>6</v>
      </c>
      <c r="E332" s="6" t="s">
        <v>28</v>
      </c>
      <c r="F332" s="6" t="s">
        <v>29</v>
      </c>
      <c r="G332" s="6" t="s">
        <v>35</v>
      </c>
      <c r="H332" s="6" t="s">
        <v>36</v>
      </c>
      <c r="I332" s="6">
        <v>1</v>
      </c>
      <c r="J332" s="6">
        <v>0</v>
      </c>
      <c r="K332" s="6">
        <v>1</v>
      </c>
      <c r="L332" s="6">
        <v>1</v>
      </c>
      <c r="M332" s="53" t="str">
        <f>+IF(C332="-","-",IF(C332="","",IF(LEN(I332)&gt;0,+"{""folder"":"""&amp;D332&amp;""",""tags"":{"""&amp;E332&amp;""":"""&amp;F332&amp;""","""&amp;G332&amp;""":"&amp;""""&amp;H332&amp;"""},""points"":["&amp;I332&amp;","&amp;J332&amp;"], ""min"":"&amp;K332&amp;", ""max"":"&amp;L332&amp;", ""shuffle"":"&amp;'Information &amp; Settings'!$D$2&amp;", ""display"": {""direction"":"""&amp;'Information &amp; Settings'!$D$3&amp;"""}}"&amp;C332,"{""score"":"&amp;IF(LEN(D332)&gt;0,D332,0)&amp;"}"&amp;C332)))</f>
        <v>{"folder":"Math","tags":{"subject":"arithmetic","level":"beginner"},"points":[1,0], "min":1, "max":1, "shuffle":false, "display": {"direction":"column"}}What is 1+2?</v>
      </c>
    </row>
    <row r="333" spans="1:13" x14ac:dyDescent="0.25">
      <c r="C333" s="9"/>
      <c r="D333" s="10"/>
      <c r="E333" s="10"/>
      <c r="F333" s="10"/>
      <c r="G333" s="10"/>
      <c r="H333" s="10"/>
      <c r="I333" s="10"/>
      <c r="J333" s="10"/>
      <c r="K333" s="10"/>
      <c r="L333" s="10"/>
      <c r="M333" s="52" t="str">
        <f>+IF(C333="-","-",IF(C333="","",IF(LEN(I333)&gt;0,+"{""folder"":"""&amp;D333&amp;""",""tags"":{"""&amp;E333&amp;""":"""&amp;F333&amp;""","""&amp;G333&amp;""":"&amp;""""&amp;H333&amp;"""},""points"":["&amp;I333&amp;","&amp;J333&amp;"], ""min"":"&amp;K333&amp;", ""max"":"&amp;L333&amp;", ""shuffle"":"&amp;'Information &amp; Settings'!$D$2&amp;", ""display"": {""direction"":"""&amp;'Information &amp; Settings'!$D$3&amp;"""}}"&amp;C333,"{""score"":"&amp;IF(LEN(D333)&gt;0,D333,0)&amp;"}"&amp;C333)))</f>
        <v/>
      </c>
    </row>
    <row r="334" spans="1:13" x14ac:dyDescent="0.25">
      <c r="C334" s="7">
        <v>2</v>
      </c>
      <c r="D334" s="8"/>
      <c r="E334" s="10"/>
      <c r="F334" s="10"/>
      <c r="G334" s="10"/>
      <c r="H334" s="10"/>
      <c r="I334" s="10"/>
      <c r="J334" s="10"/>
      <c r="K334" s="10"/>
      <c r="L334" s="10"/>
      <c r="M334" s="52" t="str">
        <f>+IF(C334="-","-",IF(C334="","",IF(LEN(I334)&gt;0,+"{""folder"":"""&amp;D334&amp;""",""tags"":{"""&amp;E334&amp;""":"""&amp;F334&amp;""","""&amp;G334&amp;""":"&amp;""""&amp;H334&amp;"""},""points"":["&amp;I334&amp;","&amp;J334&amp;"], ""min"":"&amp;K334&amp;", ""max"":"&amp;L334&amp;", ""shuffle"":"&amp;'Information &amp; Settings'!$D$2&amp;", ""display"": {""direction"":"""&amp;'Information &amp; Settings'!$D$3&amp;"""}}"&amp;C334,"{""score"":"&amp;IF(LEN(D334)&gt;0,D334,0)&amp;"}"&amp;C334)))</f>
        <v>{"score":0}2</v>
      </c>
    </row>
    <row r="335" spans="1:13" x14ac:dyDescent="0.25">
      <c r="C335" s="7">
        <v>3</v>
      </c>
      <c r="D335" s="8">
        <v>100</v>
      </c>
      <c r="E335" s="10"/>
      <c r="F335" s="10"/>
      <c r="G335" s="10"/>
      <c r="H335" s="10"/>
      <c r="I335" s="10"/>
      <c r="J335" s="10"/>
      <c r="K335" s="10"/>
      <c r="L335" s="10"/>
      <c r="M335" s="52" t="str">
        <f>+IF(C335="-","-",IF(C335="","",IF(LEN(I335)&gt;0,+"{""folder"":"""&amp;D335&amp;""",""tags"":{"""&amp;E335&amp;""":"""&amp;F335&amp;""","""&amp;G335&amp;""":"&amp;""""&amp;H335&amp;"""},""points"":["&amp;I335&amp;","&amp;J335&amp;"], ""min"":"&amp;K335&amp;", ""max"":"&amp;L335&amp;", ""shuffle"":"&amp;'Information &amp; Settings'!$D$2&amp;", ""display"": {""direction"":"""&amp;'Information &amp; Settings'!$D$3&amp;"""}}"&amp;C335,"{""score"":"&amp;IF(LEN(D335)&gt;0,D335,0)&amp;"}"&amp;C335)))</f>
        <v>{"score":100}3</v>
      </c>
    </row>
    <row r="336" spans="1:13" x14ac:dyDescent="0.25">
      <c r="C336" s="7">
        <v>4</v>
      </c>
      <c r="D336" s="8"/>
      <c r="E336" s="10"/>
      <c r="F336" s="10"/>
      <c r="G336" s="10"/>
      <c r="H336" s="10"/>
      <c r="I336" s="10"/>
      <c r="J336" s="10"/>
      <c r="K336" s="10"/>
      <c r="L336" s="10"/>
      <c r="M336" s="52" t="str">
        <f>+IF(C336="-","-",IF(C336="","",IF(LEN(I336)&gt;0,+"{""folder"":"""&amp;D336&amp;""",""tags"":{"""&amp;E336&amp;""":"""&amp;F336&amp;""","""&amp;G336&amp;""":"&amp;""""&amp;H336&amp;"""},""points"":["&amp;I336&amp;","&amp;J336&amp;"], ""min"":"&amp;K336&amp;", ""max"":"&amp;L336&amp;", ""shuffle"":"&amp;'Information &amp; Settings'!$D$2&amp;", ""display"": {""direction"":"""&amp;'Information &amp; Settings'!$D$3&amp;"""}}"&amp;C336,"{""score"":"&amp;IF(LEN(D336)&gt;0,D336,0)&amp;"}"&amp;C336)))</f>
        <v>{"score":0}4</v>
      </c>
    </row>
    <row r="337" spans="1:13" ht="15.75" thickBot="1" x14ac:dyDescent="0.3">
      <c r="C337" s="7">
        <v>5</v>
      </c>
      <c r="D337" s="8"/>
      <c r="E337" s="10"/>
      <c r="F337" s="10"/>
      <c r="G337" s="10"/>
      <c r="H337" s="10"/>
      <c r="I337" s="10"/>
      <c r="J337" s="10"/>
      <c r="K337" s="10"/>
      <c r="L337" s="10"/>
      <c r="M337" s="52" t="str">
        <f>+IF(C337="-","-",IF(C337="","",IF(LEN(I337)&gt;0,+"{""folder"":"""&amp;D337&amp;""",""tags"":{"""&amp;E337&amp;""":"""&amp;F337&amp;""","""&amp;G337&amp;""":"&amp;""""&amp;H337&amp;"""},""points"":["&amp;I337&amp;","&amp;J337&amp;"], ""min"":"&amp;K337&amp;", ""max"":"&amp;L337&amp;", ""shuffle"":"&amp;'Information &amp; Settings'!$D$2&amp;", ""display"": {""direction"":"""&amp;'Information &amp; Settings'!$D$3&amp;"""}}"&amp;C337,"{""score"":"&amp;IF(LEN(D337)&gt;0,D337,0)&amp;"}"&amp;C337)))</f>
        <v>{"score":0}5</v>
      </c>
    </row>
    <row r="338" spans="1:13" ht="15.75" thickBot="1" x14ac:dyDescent="0.3">
      <c r="C338" s="17" t="s">
        <v>0</v>
      </c>
      <c r="D338" s="3"/>
      <c r="E338" s="2"/>
      <c r="F338" s="3"/>
      <c r="G338" s="44"/>
      <c r="H338" s="44"/>
      <c r="I338" s="4"/>
      <c r="J338" s="44"/>
      <c r="K338" s="44"/>
      <c r="L338" s="44"/>
      <c r="M338" s="5" t="str">
        <f>+IF(C338="-","-",IF(C338="","",IF(LEN(I338)&gt;0,+"{""folder"":"""&amp;D338&amp;""",""tags"":{"""&amp;E338&amp;""":"""&amp;F338&amp;""","""&amp;G338&amp;""":"&amp;""""&amp;H338&amp;"""},""points"":["&amp;I338&amp;","&amp;J338&amp;"], ""min"":"&amp;K338&amp;", ""max"":"&amp;L338&amp;", ""shuffle"":"&amp;'Information &amp; Settings'!$D$2&amp;", ""display"": {""direction"":"""&amp;'Information &amp; Settings'!$D$3&amp;"""}}"&amp;C338,"{""score"":"&amp;IF(LEN(D338)&gt;0,D338,0)&amp;"}"&amp;C338)))</f>
        <v>-</v>
      </c>
    </row>
    <row r="339" spans="1:13" ht="45" x14ac:dyDescent="0.25">
      <c r="A339" s="32">
        <f>1+A332</f>
        <v>49</v>
      </c>
      <c r="B339" s="35" t="str">
        <f>"Q #"&amp;A339</f>
        <v>Q #49</v>
      </c>
      <c r="C339" s="6" t="s">
        <v>5</v>
      </c>
      <c r="D339" s="6" t="s">
        <v>6</v>
      </c>
      <c r="E339" s="6" t="s">
        <v>28</v>
      </c>
      <c r="F339" s="6" t="s">
        <v>29</v>
      </c>
      <c r="G339" s="6" t="s">
        <v>35</v>
      </c>
      <c r="H339" s="6" t="s">
        <v>36</v>
      </c>
      <c r="I339" s="6">
        <v>1</v>
      </c>
      <c r="J339" s="6">
        <v>0</v>
      </c>
      <c r="K339" s="6">
        <v>1</v>
      </c>
      <c r="L339" s="6">
        <v>1</v>
      </c>
      <c r="M339" s="53" t="str">
        <f>+IF(C339="-","-",IF(C339="","",IF(LEN(I339)&gt;0,+"{""folder"":"""&amp;D339&amp;""",""tags"":{"""&amp;E339&amp;""":"""&amp;F339&amp;""","""&amp;G339&amp;""":"&amp;""""&amp;H339&amp;"""},""points"":["&amp;I339&amp;","&amp;J339&amp;"], ""min"":"&amp;K339&amp;", ""max"":"&amp;L339&amp;", ""shuffle"":"&amp;'Information &amp; Settings'!$D$2&amp;", ""display"": {""direction"":"""&amp;'Information &amp; Settings'!$D$3&amp;"""}}"&amp;C339,"{""score"":"&amp;IF(LEN(D339)&gt;0,D339,0)&amp;"}"&amp;C339)))</f>
        <v>{"folder":"Math","tags":{"subject":"arithmetic","level":"beginner"},"points":[1,0], "min":1, "max":1, "shuffle":false, "display": {"direction":"column"}}What is 1+2?</v>
      </c>
    </row>
    <row r="340" spans="1:13" x14ac:dyDescent="0.25">
      <c r="C340" s="9"/>
      <c r="D340" s="10"/>
      <c r="E340" s="10"/>
      <c r="F340" s="10"/>
      <c r="G340" s="10"/>
      <c r="H340" s="10"/>
      <c r="I340" s="10"/>
      <c r="J340" s="10"/>
      <c r="K340" s="10"/>
      <c r="L340" s="10"/>
      <c r="M340" s="52" t="str">
        <f>+IF(C340="-","-",IF(C340="","",IF(LEN(I340)&gt;0,+"{""folder"":"""&amp;D340&amp;""",""tags"":{"""&amp;E340&amp;""":"""&amp;F340&amp;""","""&amp;G340&amp;""":"&amp;""""&amp;H340&amp;"""},""points"":["&amp;I340&amp;","&amp;J340&amp;"], ""min"":"&amp;K340&amp;", ""max"":"&amp;L340&amp;", ""shuffle"":"&amp;'Information &amp; Settings'!$D$2&amp;", ""display"": {""direction"":"""&amp;'Information &amp; Settings'!$D$3&amp;"""}}"&amp;C340,"{""score"":"&amp;IF(LEN(D340)&gt;0,D340,0)&amp;"}"&amp;C340)))</f>
        <v/>
      </c>
    </row>
    <row r="341" spans="1:13" x14ac:dyDescent="0.25">
      <c r="C341" s="7">
        <v>2</v>
      </c>
      <c r="D341" s="8"/>
      <c r="E341" s="10"/>
      <c r="F341" s="10"/>
      <c r="G341" s="10"/>
      <c r="H341" s="10"/>
      <c r="I341" s="10"/>
      <c r="J341" s="10"/>
      <c r="K341" s="10"/>
      <c r="L341" s="10"/>
      <c r="M341" s="52" t="str">
        <f>+IF(C341="-","-",IF(C341="","",IF(LEN(I341)&gt;0,+"{""folder"":"""&amp;D341&amp;""",""tags"":{"""&amp;E341&amp;""":"""&amp;F341&amp;""","""&amp;G341&amp;""":"&amp;""""&amp;H341&amp;"""},""points"":["&amp;I341&amp;","&amp;J341&amp;"], ""min"":"&amp;K341&amp;", ""max"":"&amp;L341&amp;", ""shuffle"":"&amp;'Information &amp; Settings'!$D$2&amp;", ""display"": {""direction"":"""&amp;'Information &amp; Settings'!$D$3&amp;"""}}"&amp;C341,"{""score"":"&amp;IF(LEN(D341)&gt;0,D341,0)&amp;"}"&amp;C341)))</f>
        <v>{"score":0}2</v>
      </c>
    </row>
    <row r="342" spans="1:13" x14ac:dyDescent="0.25">
      <c r="C342" s="7">
        <v>3</v>
      </c>
      <c r="D342" s="8">
        <v>100</v>
      </c>
      <c r="E342" s="10"/>
      <c r="F342" s="10"/>
      <c r="G342" s="10"/>
      <c r="H342" s="10"/>
      <c r="I342" s="10"/>
      <c r="J342" s="10"/>
      <c r="K342" s="10"/>
      <c r="L342" s="10"/>
      <c r="M342" s="52" t="str">
        <f>+IF(C342="-","-",IF(C342="","",IF(LEN(I342)&gt;0,+"{""folder"":"""&amp;D342&amp;""",""tags"":{"""&amp;E342&amp;""":"""&amp;F342&amp;""","""&amp;G342&amp;""":"&amp;""""&amp;H342&amp;"""},""points"":["&amp;I342&amp;","&amp;J342&amp;"], ""min"":"&amp;K342&amp;", ""max"":"&amp;L342&amp;", ""shuffle"":"&amp;'Information &amp; Settings'!$D$2&amp;", ""display"": {""direction"":"""&amp;'Information &amp; Settings'!$D$3&amp;"""}}"&amp;C342,"{""score"":"&amp;IF(LEN(D342)&gt;0,D342,0)&amp;"}"&amp;C342)))</f>
        <v>{"score":100}3</v>
      </c>
    </row>
    <row r="343" spans="1:13" x14ac:dyDescent="0.25">
      <c r="C343" s="7">
        <v>4</v>
      </c>
      <c r="D343" s="8"/>
      <c r="E343" s="10"/>
      <c r="F343" s="10"/>
      <c r="G343" s="10"/>
      <c r="H343" s="10"/>
      <c r="I343" s="10"/>
      <c r="J343" s="10"/>
      <c r="K343" s="10"/>
      <c r="L343" s="10"/>
      <c r="M343" s="52" t="str">
        <f>+IF(C343="-","-",IF(C343="","",IF(LEN(I343)&gt;0,+"{""folder"":"""&amp;D343&amp;""",""tags"":{"""&amp;E343&amp;""":"""&amp;F343&amp;""","""&amp;G343&amp;""":"&amp;""""&amp;H343&amp;"""},""points"":["&amp;I343&amp;","&amp;J343&amp;"], ""min"":"&amp;K343&amp;", ""max"":"&amp;L343&amp;", ""shuffle"":"&amp;'Information &amp; Settings'!$D$2&amp;", ""display"": {""direction"":"""&amp;'Information &amp; Settings'!$D$3&amp;"""}}"&amp;C343,"{""score"":"&amp;IF(LEN(D343)&gt;0,D343,0)&amp;"}"&amp;C343)))</f>
        <v>{"score":0}4</v>
      </c>
    </row>
    <row r="344" spans="1:13" ht="15.75" thickBot="1" x14ac:dyDescent="0.3">
      <c r="C344" s="7">
        <v>5</v>
      </c>
      <c r="D344" s="8"/>
      <c r="E344" s="10"/>
      <c r="F344" s="10"/>
      <c r="G344" s="10"/>
      <c r="H344" s="10"/>
      <c r="I344" s="10"/>
      <c r="J344" s="10"/>
      <c r="K344" s="10"/>
      <c r="L344" s="10"/>
      <c r="M344" s="52" t="str">
        <f>+IF(C344="-","-",IF(C344="","",IF(LEN(I344)&gt;0,+"{""folder"":"""&amp;D344&amp;""",""tags"":{"""&amp;E344&amp;""":"""&amp;F344&amp;""","""&amp;G344&amp;""":"&amp;""""&amp;H344&amp;"""},""points"":["&amp;I344&amp;","&amp;J344&amp;"], ""min"":"&amp;K344&amp;", ""max"":"&amp;L344&amp;", ""shuffle"":"&amp;'Information &amp; Settings'!$D$2&amp;", ""display"": {""direction"":"""&amp;'Information &amp; Settings'!$D$3&amp;"""}}"&amp;C344,"{""score"":"&amp;IF(LEN(D344)&gt;0,D344,0)&amp;"}"&amp;C344)))</f>
        <v>{"score":0}5</v>
      </c>
    </row>
    <row r="345" spans="1:13" ht="15.75" thickBot="1" x14ac:dyDescent="0.3">
      <c r="C345" s="17" t="s">
        <v>0</v>
      </c>
      <c r="D345" s="3"/>
      <c r="E345" s="2"/>
      <c r="F345" s="3"/>
      <c r="G345" s="44"/>
      <c r="H345" s="44"/>
      <c r="I345" s="4"/>
      <c r="J345" s="11"/>
      <c r="K345" s="11"/>
      <c r="L345" s="11"/>
      <c r="M345" s="5" t="str">
        <f>+IF(C345="-","-",IF(C345="","",IF(LEN(I345)&gt;0,+"{""folder"":"""&amp;D345&amp;""",""tags"":{"""&amp;E345&amp;""":"""&amp;F345&amp;""","""&amp;G345&amp;""":"&amp;""""&amp;H345&amp;"""},""points"":["&amp;I345&amp;","&amp;J345&amp;"], ""min"":"&amp;K345&amp;", ""max"":"&amp;L345&amp;", ""shuffle"":"&amp;'Information &amp; Settings'!$D$2&amp;", ""display"": {""direction"":"""&amp;'Information &amp; Settings'!$D$3&amp;"""}}"&amp;C345,"{""score"":"&amp;IF(LEN(D345)&gt;0,D345,0)&amp;"}"&amp;C345)))</f>
        <v>-</v>
      </c>
    </row>
    <row r="346" spans="1:13" ht="45" x14ac:dyDescent="0.25">
      <c r="A346" s="32">
        <f>1+A339</f>
        <v>50</v>
      </c>
      <c r="B346" s="35" t="str">
        <f>"Q #"&amp;A346</f>
        <v>Q #50</v>
      </c>
      <c r="C346" s="6" t="s">
        <v>5</v>
      </c>
      <c r="D346" s="6" t="s">
        <v>6</v>
      </c>
      <c r="E346" s="6" t="s">
        <v>28</v>
      </c>
      <c r="F346" s="6" t="s">
        <v>29</v>
      </c>
      <c r="G346" s="6" t="s">
        <v>35</v>
      </c>
      <c r="H346" s="6" t="s">
        <v>36</v>
      </c>
      <c r="I346" s="6">
        <v>1</v>
      </c>
      <c r="J346" s="6">
        <v>0</v>
      </c>
      <c r="K346" s="6">
        <v>1</v>
      </c>
      <c r="L346" s="6">
        <v>1</v>
      </c>
      <c r="M346" s="53" t="str">
        <f>+IF(C346="-","-",IF(C346="","",IF(LEN(I346)&gt;0,+"{""folder"":"""&amp;D346&amp;""",""tags"":{"""&amp;E346&amp;""":"""&amp;F346&amp;""","""&amp;G346&amp;""":"&amp;""""&amp;H346&amp;"""},""points"":["&amp;I346&amp;","&amp;J346&amp;"], ""min"":"&amp;K346&amp;", ""max"":"&amp;L346&amp;", ""shuffle"":"&amp;'Information &amp; Settings'!$D$2&amp;", ""display"": {""direction"":"""&amp;'Information &amp; Settings'!$D$3&amp;"""}}"&amp;C346,"{""score"":"&amp;IF(LEN(D346)&gt;0,D346,0)&amp;"}"&amp;C346)))</f>
        <v>{"folder":"Math","tags":{"subject":"arithmetic","level":"beginner"},"points":[1,0], "min":1, "max":1, "shuffle":false, "display": {"direction":"column"}}What is 1+2?</v>
      </c>
    </row>
    <row r="347" spans="1:13" x14ac:dyDescent="0.25">
      <c r="C347" s="9"/>
      <c r="D347" s="10"/>
      <c r="E347" s="10"/>
      <c r="F347" s="10"/>
      <c r="G347" s="10"/>
      <c r="H347" s="10"/>
      <c r="I347" s="10"/>
      <c r="J347" s="10"/>
      <c r="K347" s="10"/>
      <c r="L347" s="10"/>
      <c r="M347" s="52" t="str">
        <f>+IF(C347="-","-",IF(C347="","",IF(LEN(I347)&gt;0,+"{""folder"":"""&amp;D347&amp;""",""tags"":{"""&amp;E347&amp;""":"""&amp;F347&amp;""","""&amp;G347&amp;""":"&amp;""""&amp;H347&amp;"""},""points"":["&amp;I347&amp;","&amp;J347&amp;"], ""min"":"&amp;K347&amp;", ""max"":"&amp;L347&amp;", ""shuffle"":"&amp;'Information &amp; Settings'!$D$2&amp;", ""display"": {""direction"":"""&amp;'Information &amp; Settings'!$D$3&amp;"""}}"&amp;C347,"{""score"":"&amp;IF(LEN(D347)&gt;0,D347,0)&amp;"}"&amp;C347)))</f>
        <v/>
      </c>
    </row>
    <row r="348" spans="1:13" x14ac:dyDescent="0.25">
      <c r="C348" s="7">
        <v>2</v>
      </c>
      <c r="D348" s="8"/>
      <c r="E348" s="10"/>
      <c r="F348" s="10"/>
      <c r="G348" s="10"/>
      <c r="H348" s="10"/>
      <c r="I348" s="10"/>
      <c r="J348" s="10"/>
      <c r="K348" s="10"/>
      <c r="L348" s="10"/>
      <c r="M348" s="52" t="str">
        <f>+IF(C348="-","-",IF(C348="","",IF(LEN(I348)&gt;0,+"{""folder"":"""&amp;D348&amp;""",""tags"":{"""&amp;E348&amp;""":"""&amp;F348&amp;""","""&amp;G348&amp;""":"&amp;""""&amp;H348&amp;"""},""points"":["&amp;I348&amp;","&amp;J348&amp;"], ""min"":"&amp;K348&amp;", ""max"":"&amp;L348&amp;", ""shuffle"":"&amp;'Information &amp; Settings'!$D$2&amp;", ""display"": {""direction"":"""&amp;'Information &amp; Settings'!$D$3&amp;"""}}"&amp;C348,"{""score"":"&amp;IF(LEN(D348)&gt;0,D348,0)&amp;"}"&amp;C348)))</f>
        <v>{"score":0}2</v>
      </c>
    </row>
    <row r="349" spans="1:13" x14ac:dyDescent="0.25">
      <c r="C349" s="7">
        <v>3</v>
      </c>
      <c r="D349" s="8">
        <v>100</v>
      </c>
      <c r="E349" s="10"/>
      <c r="F349" s="10"/>
      <c r="G349" s="10"/>
      <c r="H349" s="10"/>
      <c r="I349" s="10"/>
      <c r="J349" s="10"/>
      <c r="K349" s="10"/>
      <c r="L349" s="10"/>
      <c r="M349" s="52" t="str">
        <f>+IF(C349="-","-",IF(C349="","",IF(LEN(I349)&gt;0,+"{""folder"":"""&amp;D349&amp;""",""tags"":{"""&amp;E349&amp;""":"""&amp;F349&amp;""","""&amp;G349&amp;""":"&amp;""""&amp;H349&amp;"""},""points"":["&amp;I349&amp;","&amp;J349&amp;"], ""min"":"&amp;K349&amp;", ""max"":"&amp;L349&amp;", ""shuffle"":"&amp;'Information &amp; Settings'!$D$2&amp;", ""display"": {""direction"":"""&amp;'Information &amp; Settings'!$D$3&amp;"""}}"&amp;C349,"{""score"":"&amp;IF(LEN(D349)&gt;0,D349,0)&amp;"}"&amp;C349)))</f>
        <v>{"score":100}3</v>
      </c>
    </row>
    <row r="350" spans="1:13" x14ac:dyDescent="0.25">
      <c r="C350" s="7">
        <v>4</v>
      </c>
      <c r="D350" s="8"/>
      <c r="E350" s="10"/>
      <c r="F350" s="10"/>
      <c r="G350" s="10"/>
      <c r="H350" s="10"/>
      <c r="I350" s="10"/>
      <c r="J350" s="10"/>
      <c r="K350" s="10"/>
      <c r="L350" s="10"/>
      <c r="M350" s="52" t="str">
        <f>+IF(C350="-","-",IF(C350="","",IF(LEN(I350)&gt;0,+"{""folder"":"""&amp;D350&amp;""",""tags"":{"""&amp;E350&amp;""":"""&amp;F350&amp;""","""&amp;G350&amp;""":"&amp;""""&amp;H350&amp;"""},""points"":["&amp;I350&amp;","&amp;J350&amp;"], ""min"":"&amp;K350&amp;", ""max"":"&amp;L350&amp;", ""shuffle"":"&amp;'Information &amp; Settings'!$D$2&amp;", ""display"": {""direction"":"""&amp;'Information &amp; Settings'!$D$3&amp;"""}}"&amp;C350,"{""score"":"&amp;IF(LEN(D350)&gt;0,D350,0)&amp;"}"&amp;C350)))</f>
        <v>{"score":0}4</v>
      </c>
    </row>
    <row r="351" spans="1:13" ht="15.75" thickBot="1" x14ac:dyDescent="0.3">
      <c r="C351" s="7">
        <v>5</v>
      </c>
      <c r="D351" s="8"/>
      <c r="E351" s="10"/>
      <c r="F351" s="10"/>
      <c r="G351" s="10"/>
      <c r="H351" s="10"/>
      <c r="I351" s="10"/>
      <c r="J351" s="10"/>
      <c r="K351" s="10"/>
      <c r="L351" s="10"/>
      <c r="M351" s="52" t="str">
        <f>+IF(C351="-","-",IF(C351="","",IF(LEN(I351)&gt;0,+"{""folder"":"""&amp;D351&amp;""",""tags"":{"""&amp;E351&amp;""":"""&amp;F351&amp;""","""&amp;G351&amp;""":"&amp;""""&amp;H351&amp;"""},""points"":["&amp;I351&amp;","&amp;J351&amp;"], ""min"":"&amp;K351&amp;", ""max"":"&amp;L351&amp;", ""shuffle"":"&amp;'Information &amp; Settings'!$D$2&amp;", ""display"": {""direction"":"""&amp;'Information &amp; Settings'!$D$3&amp;"""}}"&amp;C351,"{""score"":"&amp;IF(LEN(D351)&gt;0,D351,0)&amp;"}"&amp;C351)))</f>
        <v>{"score":0}5</v>
      </c>
    </row>
    <row r="352" spans="1:13" x14ac:dyDescent="0.25">
      <c r="C352" s="30"/>
      <c r="D352" s="31"/>
      <c r="E352" s="31"/>
      <c r="F352" s="31"/>
      <c r="G352" s="31"/>
      <c r="H352" s="31"/>
      <c r="I352" s="31"/>
      <c r="J352" s="43"/>
      <c r="K352" s="43"/>
      <c r="L352" s="43"/>
      <c r="M352" s="54" t="str">
        <f>+IF(C352="-","-",IF(C352="","",IF(LEN(I352)&gt;0,+"{""folder"":"""&amp;D352&amp;""",""tags"":{"""&amp;E352&amp;""":"""&amp;F352&amp;""","""&amp;G352&amp;""":"&amp;""""&amp;H352&amp;"""},""points"":["&amp;I352&amp;","&amp;J352&amp;"], ""min"":"&amp;K352&amp;", ""max"":"&amp;L352&amp;", ""shuffle"":"&amp;'Information &amp; Settings'!$D$2&amp;", ""display"": {""direction"":"""&amp;'Information &amp; Settings'!$D$3&amp;"""}}"&amp;C352,"{""score"":"&amp;IF(LEN(D352)&gt;0,D352,0)&amp;"}"&amp;C352)))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Information &amp; Settings</vt:lpstr>
      <vt:lpstr>Import Questions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 Ekim</dc:creator>
  <cp:lastModifiedBy>Umut Alptekin</cp:lastModifiedBy>
  <dcterms:created xsi:type="dcterms:W3CDTF">2019-09-03T10:09:48Z</dcterms:created>
  <dcterms:modified xsi:type="dcterms:W3CDTF">2022-09-08T11:04:36Z</dcterms:modified>
</cp:coreProperties>
</file>